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7790" windowHeight="10800" activeTab="0"/>
  </bookViews>
  <sheets>
    <sheet name="Tabelle1" sheetId="1" r:id="rId1"/>
  </sheets>
  <definedNames>
    <definedName name="_scenchg1" localSheetId="0" hidden="1">'Tabelle1'!$K$10</definedName>
    <definedName name="scen_change" localSheetId="0" hidden="1">'Tabelle1'!$K$10</definedName>
    <definedName name="scen_name1" localSheetId="0" hidden="1">"Farbe"</definedName>
    <definedName name="scen_num" localSheetId="0" hidden="1">1</definedName>
    <definedName name="scen_user1" localSheetId="0" hidden="1">"Frederking Handel"</definedName>
    <definedName name="scen_value1" localSheetId="0" hidden="1">{"100"}</definedName>
  </definedNames>
  <calcPr fullCalcOnLoad="1"/>
</workbook>
</file>

<file path=xl/sharedStrings.xml><?xml version="1.0" encoding="utf-8"?>
<sst xmlns="http://schemas.openxmlformats.org/spreadsheetml/2006/main" count="56" uniqueCount="50">
  <si>
    <t>Gewichtsverteilung</t>
  </si>
  <si>
    <t>Zulässiges Gesamtgewicht</t>
  </si>
  <si>
    <t>Vorne links</t>
  </si>
  <si>
    <t>Vorne rechts</t>
  </si>
  <si>
    <t>Mögliche Zuladung</t>
  </si>
  <si>
    <t>Hinten links</t>
  </si>
  <si>
    <t>Aktuelle Zuladung:</t>
  </si>
  <si>
    <t>Hinten rechts</t>
  </si>
  <si>
    <t>Rest Zuladung:</t>
  </si>
  <si>
    <t>Artikel</t>
  </si>
  <si>
    <t>Bemerkung</t>
  </si>
  <si>
    <t>Leergewicht des Fahrzeuges (fahrbereit)</t>
  </si>
  <si>
    <t>Mitte rechts</t>
  </si>
  <si>
    <t>Mitte links</t>
  </si>
  <si>
    <t>Zus. Stützlast (Fahrzeugspezifisch)</t>
  </si>
  <si>
    <t>Stützlast O.K.</t>
  </si>
  <si>
    <t>Stüzlast zu hoch</t>
  </si>
  <si>
    <t>Stützlast zu niedrig</t>
  </si>
  <si>
    <t>Achtung</t>
  </si>
  <si>
    <t>rechte Seite</t>
  </si>
  <si>
    <t>linke Seite</t>
  </si>
  <si>
    <r>
      <t xml:space="preserve">Zuladung </t>
    </r>
    <r>
      <rPr>
        <sz val="11"/>
        <rFont val="Arial"/>
        <family val="2"/>
      </rPr>
      <t>links / rechts gleichmäßig verteilt</t>
    </r>
  </si>
  <si>
    <r>
      <t xml:space="preserve">Zuladung </t>
    </r>
    <r>
      <rPr>
        <sz val="11"/>
        <rFont val="Arial"/>
        <family val="2"/>
      </rPr>
      <t xml:space="preserve">einseitig </t>
    </r>
  </si>
  <si>
    <r>
      <t>Füllfelder</t>
    </r>
    <r>
      <rPr>
        <sz val="11"/>
        <rFont val="Arial"/>
        <family val="2"/>
      </rPr>
      <t xml:space="preserve"> 
(hier bitte </t>
    </r>
    <r>
      <rPr>
        <u val="single"/>
        <sz val="11"/>
        <rFont val="Arial"/>
        <family val="2"/>
      </rPr>
      <t>eigene Werte</t>
    </r>
    <r>
      <rPr>
        <sz val="11"/>
        <rFont val="Arial"/>
        <family val="2"/>
      </rPr>
      <t xml:space="preserve"> eingeben)</t>
    </r>
  </si>
  <si>
    <t>?</t>
  </si>
  <si>
    <t>Beladungsrechner</t>
  </si>
  <si>
    <t>Vorne links
kg</t>
  </si>
  <si>
    <t>Vorne rechts
kg</t>
  </si>
  <si>
    <t>Mitte links
kg</t>
  </si>
  <si>
    <t>Mitte rechts
kg</t>
  </si>
  <si>
    <t>Hinten links
kg</t>
  </si>
  <si>
    <t>Hinten rechts
kg</t>
  </si>
  <si>
    <t>WC-Wasser</t>
  </si>
  <si>
    <t>Kinderjacken</t>
  </si>
  <si>
    <t>Waschhandtücher</t>
  </si>
  <si>
    <t>Schuhe 6 p.</t>
  </si>
  <si>
    <t>Lebensmittel</t>
  </si>
  <si>
    <t>Trinkwasser</t>
  </si>
  <si>
    <t>Bräter</t>
  </si>
  <si>
    <t>Ofen</t>
  </si>
  <si>
    <t>Teppich (Hinten)</t>
  </si>
  <si>
    <t>2. Tisch</t>
  </si>
  <si>
    <t>Bettzeug</t>
  </si>
  <si>
    <t>Wäschespinne</t>
  </si>
  <si>
    <t>Badetücher</t>
  </si>
  <si>
    <t>Milch</t>
  </si>
  <si>
    <t>Getränke</t>
  </si>
  <si>
    <t xml:space="preserve">Spielzeug </t>
  </si>
  <si>
    <t>Bekleidung</t>
  </si>
  <si>
    <t>Jacken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</si>
</sst>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\ &quot;kg&quot;"/>
    <numFmt numFmtId="165" formatCode="#,##0.00\ &quot;kg&quot;"/>
    <numFmt numFmtId="166" formatCode="##,#\100.00\ &quot;kg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9">
    <font>
      <sz val="11"/>
      <name val="Arial"/>
      <family val="0"/>
    </font>
    <font>
      <sz val="8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26"/>
      <name val="Morphe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6"/>
      <color indexed="9"/>
      <name val="Morpheu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6"/>
      <color theme="0"/>
      <name val="Morpheus"/>
      <family val="0"/>
    </font>
    <font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2">
    <xf numFmtId="0" fontId="0" fillId="0" borderId="0" xfId="0" applyAlignment="1">
      <alignment/>
    </xf>
    <xf numFmtId="165" fontId="2" fillId="33" borderId="0" xfId="0" applyNumberFormat="1" applyFont="1" applyFill="1" applyBorder="1" applyAlignment="1" applyProtection="1">
      <alignment horizontal="right" vertical="center"/>
      <protection hidden="1"/>
    </xf>
    <xf numFmtId="165" fontId="3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10" fontId="2" fillId="33" borderId="0" xfId="51" applyNumberFormat="1" applyFont="1" applyFill="1" applyBorder="1" applyAlignment="1" applyProtection="1">
      <alignment horizontal="center" vertical="center"/>
      <protection hidden="1"/>
    </xf>
    <xf numFmtId="165" fontId="0" fillId="10" borderId="10" xfId="0" applyNumberFormat="1" applyFont="1" applyFill="1" applyBorder="1" applyAlignment="1" applyProtection="1">
      <alignment horizontal="right" vertical="center"/>
      <protection locked="0"/>
    </xf>
    <xf numFmtId="165" fontId="0" fillId="10" borderId="11" xfId="0" applyNumberFormat="1" applyFont="1" applyFill="1" applyBorder="1" applyAlignment="1" applyProtection="1">
      <alignment horizontal="right" vertical="center"/>
      <protection locked="0"/>
    </xf>
    <xf numFmtId="165" fontId="0" fillId="10" borderId="12" xfId="0" applyNumberFormat="1" applyFont="1" applyFill="1" applyBorder="1" applyAlignment="1" applyProtection="1">
      <alignment horizontal="right" vertical="center"/>
      <protection locked="0"/>
    </xf>
    <xf numFmtId="165" fontId="0" fillId="1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0" fillId="33" borderId="0" xfId="0" applyNumberFormat="1" applyFill="1" applyBorder="1" applyAlignment="1" applyProtection="1">
      <alignment horizontal="right" vertical="center"/>
      <protection/>
    </xf>
    <xf numFmtId="165" fontId="3" fillId="35" borderId="14" xfId="0" applyNumberFormat="1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165" fontId="0" fillId="10" borderId="17" xfId="0" applyNumberFormat="1" applyFont="1" applyFill="1" applyBorder="1" applyAlignment="1" applyProtection="1">
      <alignment vertical="center"/>
      <protection locked="0"/>
    </xf>
    <xf numFmtId="165" fontId="0" fillId="10" borderId="18" xfId="0" applyNumberFormat="1" applyFill="1" applyBorder="1" applyAlignment="1" applyProtection="1">
      <alignment vertical="center"/>
      <protection locked="0"/>
    </xf>
    <xf numFmtId="165" fontId="0" fillId="10" borderId="17" xfId="0" applyNumberFormat="1" applyFont="1" applyFill="1" applyBorder="1" applyAlignment="1" applyProtection="1">
      <alignment horizontal="right" vertical="center"/>
      <protection locked="0"/>
    </xf>
    <xf numFmtId="165" fontId="0" fillId="10" borderId="18" xfId="0" applyNumberFormat="1" applyFont="1" applyFill="1" applyBorder="1" applyAlignment="1" applyProtection="1">
      <alignment horizontal="right" vertical="center"/>
      <protection locked="0"/>
    </xf>
    <xf numFmtId="165" fontId="0" fillId="10" borderId="19" xfId="0" applyNumberFormat="1" applyFill="1" applyBorder="1" applyAlignment="1" applyProtection="1">
      <alignment vertical="center"/>
      <protection locked="0"/>
    </xf>
    <xf numFmtId="165" fontId="0" fillId="10" borderId="20" xfId="0" applyNumberFormat="1" applyFill="1" applyBorder="1" applyAlignment="1" applyProtection="1">
      <alignment vertical="center"/>
      <protection locked="0"/>
    </xf>
    <xf numFmtId="165" fontId="0" fillId="10" borderId="18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165" fontId="3" fillId="10" borderId="22" xfId="0" applyNumberFormat="1" applyFont="1" applyFill="1" applyBorder="1" applyAlignment="1" applyProtection="1">
      <alignment horizontal="right" vertical="center"/>
      <protection locked="0"/>
    </xf>
    <xf numFmtId="165" fontId="0" fillId="10" borderId="23" xfId="0" applyNumberFormat="1" applyFill="1" applyBorder="1" applyAlignment="1" applyProtection="1">
      <alignment horizontal="right" vertical="center"/>
      <protection locked="0"/>
    </xf>
    <xf numFmtId="165" fontId="0" fillId="10" borderId="24" xfId="0" applyNumberFormat="1" applyFill="1" applyBorder="1" applyAlignment="1" applyProtection="1">
      <alignment horizontal="right" vertical="center"/>
      <protection locked="0"/>
    </xf>
    <xf numFmtId="165" fontId="4" fillId="33" borderId="0" xfId="0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5" fontId="0" fillId="33" borderId="0" xfId="0" applyNumberFormat="1" applyFill="1" applyBorder="1" applyAlignment="1" applyProtection="1">
      <alignment vertical="center"/>
      <protection/>
    </xf>
    <xf numFmtId="165" fontId="0" fillId="33" borderId="0" xfId="0" applyNumberFormat="1" applyFill="1" applyAlignment="1" applyProtection="1">
      <alignment vertical="center"/>
      <protection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8" fillId="1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" fillId="38" borderId="22" xfId="0" applyFont="1" applyFill="1" applyBorder="1" applyAlignment="1" applyProtection="1">
      <alignment vertical="center"/>
      <protection/>
    </xf>
    <xf numFmtId="0" fontId="3" fillId="38" borderId="24" xfId="0" applyFont="1" applyFill="1" applyBorder="1" applyAlignment="1" applyProtection="1">
      <alignment vertical="center"/>
      <protection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6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3" fillId="38" borderId="29" xfId="0" applyFont="1" applyFill="1" applyBorder="1" applyAlignment="1" applyProtection="1">
      <alignment horizontal="left" vertical="center"/>
      <protection/>
    </xf>
    <xf numFmtId="0" fontId="3" fillId="38" borderId="3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7" fillId="33" borderId="0" xfId="0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horizontal="right" vertical="center"/>
      <protection hidden="1"/>
    </xf>
    <xf numFmtId="165" fontId="3" fillId="0" borderId="0" xfId="0" applyNumberFormat="1" applyFont="1" applyBorder="1" applyAlignment="1" applyProtection="1">
      <alignment horizontal="right" vertical="center"/>
      <protection/>
    </xf>
    <xf numFmtId="165" fontId="3" fillId="33" borderId="0" xfId="0" applyNumberFormat="1" applyFont="1" applyFill="1" applyBorder="1" applyAlignment="1" applyProtection="1">
      <alignment horizontal="right"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133350</xdr:rowOff>
    </xdr:from>
    <xdr:to>
      <xdr:col>2</xdr:col>
      <xdr:colOff>123825</xdr:colOff>
      <xdr:row>12</xdr:row>
      <xdr:rowOff>104775</xdr:rowOff>
    </xdr:to>
    <xdr:sp>
      <xdr:nvSpPr>
        <xdr:cNvPr id="1" name="Line 7"/>
        <xdr:cNvSpPr>
          <a:spLocks/>
        </xdr:cNvSpPr>
      </xdr:nvSpPr>
      <xdr:spPr>
        <a:xfrm rot="10800000" flipH="1" flipV="1">
          <a:off x="3086100" y="1819275"/>
          <a:ext cx="0" cy="1333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3</xdr:col>
      <xdr:colOff>200025</xdr:colOff>
      <xdr:row>6</xdr:row>
      <xdr:rowOff>123825</xdr:rowOff>
    </xdr:to>
    <xdr:sp>
      <xdr:nvSpPr>
        <xdr:cNvPr id="2" name="Line 8"/>
        <xdr:cNvSpPr>
          <a:spLocks/>
        </xdr:cNvSpPr>
      </xdr:nvSpPr>
      <xdr:spPr>
        <a:xfrm>
          <a:off x="3086100" y="1809750"/>
          <a:ext cx="504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7</xdr:row>
      <xdr:rowOff>123825</xdr:rowOff>
    </xdr:from>
    <xdr:to>
      <xdr:col>3</xdr:col>
      <xdr:colOff>219075</xdr:colOff>
      <xdr:row>7</xdr:row>
      <xdr:rowOff>123825</xdr:rowOff>
    </xdr:to>
    <xdr:sp>
      <xdr:nvSpPr>
        <xdr:cNvPr id="3" name="Line 9"/>
        <xdr:cNvSpPr>
          <a:spLocks/>
        </xdr:cNvSpPr>
      </xdr:nvSpPr>
      <xdr:spPr>
        <a:xfrm>
          <a:off x="3095625" y="2057400"/>
          <a:ext cx="514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9</xdr:row>
      <xdr:rowOff>123825</xdr:rowOff>
    </xdr:from>
    <xdr:to>
      <xdr:col>9</xdr:col>
      <xdr:colOff>228600</xdr:colOff>
      <xdr:row>13</xdr:row>
      <xdr:rowOff>104775</xdr:rowOff>
    </xdr:to>
    <xdr:sp>
      <xdr:nvSpPr>
        <xdr:cNvPr id="4" name="Line 10"/>
        <xdr:cNvSpPr>
          <a:spLocks/>
        </xdr:cNvSpPr>
      </xdr:nvSpPr>
      <xdr:spPr>
        <a:xfrm>
          <a:off x="8134350" y="2552700"/>
          <a:ext cx="0" cy="790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9</xdr:row>
      <xdr:rowOff>123825</xdr:rowOff>
    </xdr:from>
    <xdr:to>
      <xdr:col>10</xdr:col>
      <xdr:colOff>57150</xdr:colOff>
      <xdr:row>9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8134350" y="2552700"/>
          <a:ext cx="2571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104775</xdr:rowOff>
    </xdr:from>
    <xdr:to>
      <xdr:col>9</xdr:col>
      <xdr:colOff>371475</xdr:colOff>
      <xdr:row>11</xdr:row>
      <xdr:rowOff>104775</xdr:rowOff>
    </xdr:to>
    <xdr:sp>
      <xdr:nvSpPr>
        <xdr:cNvPr id="6" name="Line 12"/>
        <xdr:cNvSpPr>
          <a:spLocks/>
        </xdr:cNvSpPr>
      </xdr:nvSpPr>
      <xdr:spPr>
        <a:xfrm>
          <a:off x="8143875" y="2962275"/>
          <a:ext cx="133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7" name="Line 16"/>
        <xdr:cNvSpPr>
          <a:spLocks/>
        </xdr:cNvSpPr>
      </xdr:nvSpPr>
      <xdr:spPr>
        <a:xfrm>
          <a:off x="8134350" y="3143250"/>
          <a:ext cx="142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13</xdr:row>
      <xdr:rowOff>95250</xdr:rowOff>
    </xdr:from>
    <xdr:to>
      <xdr:col>9</xdr:col>
      <xdr:colOff>371475</xdr:colOff>
      <xdr:row>13</xdr:row>
      <xdr:rowOff>95250</xdr:rowOff>
    </xdr:to>
    <xdr:sp>
      <xdr:nvSpPr>
        <xdr:cNvPr id="8" name="Line 17"/>
        <xdr:cNvSpPr>
          <a:spLocks/>
        </xdr:cNvSpPr>
      </xdr:nvSpPr>
      <xdr:spPr>
        <a:xfrm>
          <a:off x="8134350" y="3333750"/>
          <a:ext cx="142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95250</xdr:rowOff>
    </xdr:from>
    <xdr:to>
      <xdr:col>2</xdr:col>
      <xdr:colOff>381000</xdr:colOff>
      <xdr:row>12</xdr:row>
      <xdr:rowOff>95250</xdr:rowOff>
    </xdr:to>
    <xdr:sp>
      <xdr:nvSpPr>
        <xdr:cNvPr id="9" name="Line 18"/>
        <xdr:cNvSpPr>
          <a:spLocks/>
        </xdr:cNvSpPr>
      </xdr:nvSpPr>
      <xdr:spPr>
        <a:xfrm>
          <a:off x="3086100" y="3143250"/>
          <a:ext cx="2571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11</xdr:row>
      <xdr:rowOff>95250</xdr:rowOff>
    </xdr:from>
    <xdr:to>
      <xdr:col>2</xdr:col>
      <xdr:colOff>381000</xdr:colOff>
      <xdr:row>11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3086100" y="2952750"/>
          <a:ext cx="2571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9</xdr:row>
      <xdr:rowOff>123825</xdr:rowOff>
    </xdr:from>
    <xdr:to>
      <xdr:col>10</xdr:col>
      <xdr:colOff>57150</xdr:colOff>
      <xdr:row>9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8134350" y="2552700"/>
          <a:ext cx="2571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tabSelected="1" zoomScale="115" zoomScaleNormal="115" zoomScalePageLayoutView="0" workbookViewId="0" topLeftCell="A1">
      <selection activeCell="E21" sqref="E21"/>
    </sheetView>
  </sheetViews>
  <sheetFormatPr defaultColWidth="11.00390625" defaultRowHeight="14.25"/>
  <cols>
    <col min="1" max="1" width="10.625" style="9" customWidth="1"/>
    <col min="2" max="2" width="28.25390625" style="9" bestFit="1" customWidth="1"/>
    <col min="3" max="4" width="5.625" style="9" customWidth="1"/>
    <col min="5" max="6" width="10.625" style="9" customWidth="1"/>
    <col min="7" max="7" width="10.625" style="25" customWidth="1"/>
    <col min="8" max="8" width="10.625" style="9" customWidth="1"/>
    <col min="9" max="9" width="11.125" style="9" bestFit="1" customWidth="1"/>
    <col min="10" max="10" width="5.625" style="9" customWidth="1"/>
    <col min="11" max="11" width="11.00390625" style="9" customWidth="1"/>
    <col min="12" max="12" width="16.50390625" style="9" bestFit="1" customWidth="1"/>
    <col min="13" max="16384" width="11.00390625" style="9" customWidth="1"/>
  </cols>
  <sheetData>
    <row r="1" spans="1:12" ht="33.75" customHeight="1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1" customFormat="1" ht="19.5" customHeight="1" thickBot="1">
      <c r="A3" s="54" t="s">
        <v>11</v>
      </c>
      <c r="B3" s="47"/>
      <c r="C3" s="35">
        <v>1150</v>
      </c>
      <c r="D3" s="36"/>
      <c r="E3" s="37"/>
      <c r="F3" s="72" t="s">
        <v>0</v>
      </c>
      <c r="G3" s="73"/>
      <c r="H3" s="73"/>
      <c r="I3" s="73"/>
      <c r="J3" s="73"/>
      <c r="K3" s="73"/>
      <c r="L3" s="73"/>
    </row>
    <row r="4" spans="1:12" ht="19.5" customHeight="1" thickBot="1">
      <c r="A4" s="54" t="s">
        <v>1</v>
      </c>
      <c r="B4" s="47"/>
      <c r="C4" s="35">
        <v>1600</v>
      </c>
      <c r="D4" s="36"/>
      <c r="E4" s="37"/>
      <c r="F4" s="53" t="s">
        <v>2</v>
      </c>
      <c r="G4" s="65"/>
      <c r="H4" s="65"/>
      <c r="I4" s="65"/>
      <c r="J4" s="65"/>
      <c r="K4" s="1">
        <f>SUM(C17:D209)</f>
        <v>0</v>
      </c>
      <c r="L4" s="4" t="str">
        <f>IF(K4&gt;0,K4%*100/C6,"-")</f>
        <v>-</v>
      </c>
    </row>
    <row r="5" spans="1:12" ht="19.5" customHeight="1">
      <c r="A5" s="54" t="s">
        <v>4</v>
      </c>
      <c r="B5" s="47"/>
      <c r="C5" s="38">
        <f>IF(C3="?","?",C4-C3)</f>
        <v>450</v>
      </c>
      <c r="D5" s="39"/>
      <c r="E5" s="39"/>
      <c r="F5" s="53" t="s">
        <v>3</v>
      </c>
      <c r="G5" s="65"/>
      <c r="H5" s="65"/>
      <c r="I5" s="65"/>
      <c r="J5" s="65"/>
      <c r="K5" s="1">
        <f>SUM(E17:E209)</f>
        <v>0</v>
      </c>
      <c r="L5" s="4" t="str">
        <f>IF(K5&gt;0,K5%*100/C6,"-")</f>
        <v>-</v>
      </c>
    </row>
    <row r="6" spans="1:12" ht="19.5" customHeight="1">
      <c r="A6" s="53" t="s">
        <v>6</v>
      </c>
      <c r="B6" s="47"/>
      <c r="C6" s="38">
        <f>SUM(K4:K9)</f>
        <v>0</v>
      </c>
      <c r="D6" s="39"/>
      <c r="E6" s="39"/>
      <c r="F6" s="53" t="s">
        <v>13</v>
      </c>
      <c r="G6" s="65"/>
      <c r="H6" s="65"/>
      <c r="I6" s="65"/>
      <c r="J6" s="65"/>
      <c r="K6" s="1">
        <f>SUM(F17:F209)</f>
        <v>0</v>
      </c>
      <c r="L6" s="4" t="str">
        <f>IF(K6&gt;0,K6%*100/C6,"-")</f>
        <v>-</v>
      </c>
    </row>
    <row r="7" spans="1:12" ht="19.5" customHeight="1">
      <c r="A7" s="52" t="s">
        <v>20</v>
      </c>
      <c r="B7" s="47"/>
      <c r="C7" s="13"/>
      <c r="D7" s="78">
        <f>K4+K6+K8</f>
        <v>0</v>
      </c>
      <c r="E7" s="77"/>
      <c r="F7" s="53" t="s">
        <v>12</v>
      </c>
      <c r="G7" s="65"/>
      <c r="H7" s="65"/>
      <c r="I7" s="65"/>
      <c r="J7" s="65"/>
      <c r="K7" s="1">
        <f>SUM(G17:G209)</f>
        <v>0</v>
      </c>
      <c r="L7" s="4" t="str">
        <f>IF(K7&gt;0,K7%*100/C6,"-")</f>
        <v>-</v>
      </c>
    </row>
    <row r="8" spans="1:12" ht="19.5" customHeight="1">
      <c r="A8" s="52" t="s">
        <v>19</v>
      </c>
      <c r="B8" s="47"/>
      <c r="C8" s="13"/>
      <c r="D8" s="76">
        <f>K5+K7+K9</f>
        <v>0</v>
      </c>
      <c r="E8" s="77"/>
      <c r="F8" s="53" t="s">
        <v>5</v>
      </c>
      <c r="G8" s="65"/>
      <c r="H8" s="65"/>
      <c r="I8" s="65"/>
      <c r="J8" s="65"/>
      <c r="K8" s="1">
        <f>SUM(H17:H209)</f>
        <v>0</v>
      </c>
      <c r="L8" s="4" t="str">
        <f>IF(K8&gt;0,K8%*100/C6,"-")</f>
        <v>-</v>
      </c>
    </row>
    <row r="9" spans="1:12" ht="19.5" customHeight="1" thickBot="1">
      <c r="A9" s="53"/>
      <c r="B9" s="47"/>
      <c r="C9" s="41"/>
      <c r="D9" s="42"/>
      <c r="E9" s="42"/>
      <c r="F9" s="53" t="s">
        <v>7</v>
      </c>
      <c r="G9" s="65"/>
      <c r="H9" s="65"/>
      <c r="I9" s="65"/>
      <c r="J9" s="65"/>
      <c r="K9" s="1">
        <f>SUM(I17:I209)</f>
        <v>0</v>
      </c>
      <c r="L9" s="4" t="str">
        <f>IF(K9&gt;0,K9%*100/C6,"-")</f>
        <v>-</v>
      </c>
    </row>
    <row r="10" spans="1:12" ht="19.5" customHeight="1" thickBot="1">
      <c r="A10" s="53" t="s">
        <v>8</v>
      </c>
      <c r="B10" s="47"/>
      <c r="C10" s="38">
        <f>IF(C3="?","?",C5-C6)</f>
        <v>450</v>
      </c>
      <c r="D10" s="40"/>
      <c r="E10" s="40"/>
      <c r="F10" s="53" t="s">
        <v>14</v>
      </c>
      <c r="G10" s="47"/>
      <c r="H10" s="47"/>
      <c r="I10" s="14">
        <v>75</v>
      </c>
      <c r="J10" s="15"/>
      <c r="K10" s="2">
        <f>(K4+K5)-(K8+K9)</f>
        <v>0</v>
      </c>
      <c r="L10" s="3"/>
    </row>
    <row r="12" spans="1:12" ht="15">
      <c r="A12" s="45" t="s">
        <v>24</v>
      </c>
      <c r="B12" s="46" t="s">
        <v>23</v>
      </c>
      <c r="C12" s="16"/>
      <c r="D12" s="79"/>
      <c r="E12" s="69"/>
      <c r="F12" s="66" t="s">
        <v>21</v>
      </c>
      <c r="G12" s="67"/>
      <c r="H12" s="67"/>
      <c r="I12" s="67"/>
      <c r="J12" s="12"/>
      <c r="K12" s="17" t="s">
        <v>18</v>
      </c>
      <c r="L12" s="12" t="s">
        <v>17</v>
      </c>
    </row>
    <row r="13" spans="1:12" ht="15">
      <c r="A13" s="45"/>
      <c r="B13" s="47"/>
      <c r="C13" s="10"/>
      <c r="D13" s="80" t="s">
        <v>18</v>
      </c>
      <c r="E13" s="81"/>
      <c r="F13" s="66" t="s">
        <v>22</v>
      </c>
      <c r="G13" s="67"/>
      <c r="H13" s="67"/>
      <c r="I13" s="67"/>
      <c r="J13" s="12"/>
      <c r="K13" s="19"/>
      <c r="L13" s="12" t="s">
        <v>15</v>
      </c>
    </row>
    <row r="14" spans="1:12" ht="15">
      <c r="A14" s="45"/>
      <c r="B14" s="47"/>
      <c r="C14" s="10"/>
      <c r="D14" s="20"/>
      <c r="E14" s="10"/>
      <c r="F14" s="10"/>
      <c r="G14" s="10"/>
      <c r="H14" s="10"/>
      <c r="I14" s="10"/>
      <c r="J14" s="12"/>
      <c r="K14" s="18" t="s">
        <v>18</v>
      </c>
      <c r="L14" s="12" t="s">
        <v>16</v>
      </c>
    </row>
    <row r="15" s="21" customFormat="1" ht="15" thickBot="1">
      <c r="G15" s="22"/>
    </row>
    <row r="16" spans="1:12" ht="29.25" customHeight="1" thickBot="1">
      <c r="A16" s="48" t="s">
        <v>9</v>
      </c>
      <c r="B16" s="49"/>
      <c r="C16" s="74" t="s">
        <v>26</v>
      </c>
      <c r="D16" s="75"/>
      <c r="E16" s="23" t="s">
        <v>27</v>
      </c>
      <c r="F16" s="23" t="s">
        <v>28</v>
      </c>
      <c r="G16" s="23" t="s">
        <v>29</v>
      </c>
      <c r="H16" s="23" t="s">
        <v>30</v>
      </c>
      <c r="I16" s="24" t="s">
        <v>31</v>
      </c>
      <c r="J16" s="60" t="s">
        <v>10</v>
      </c>
      <c r="K16" s="60"/>
      <c r="L16" s="61"/>
    </row>
    <row r="17" spans="1:12" ht="14.25">
      <c r="A17" s="50" t="s">
        <v>32</v>
      </c>
      <c r="B17" s="51"/>
      <c r="C17" s="30">
        <v>0</v>
      </c>
      <c r="D17" s="31"/>
      <c r="E17" s="5">
        <v>0</v>
      </c>
      <c r="F17" s="5"/>
      <c r="G17" s="5"/>
      <c r="H17" s="5"/>
      <c r="I17" s="6">
        <v>0</v>
      </c>
      <c r="J17" s="62"/>
      <c r="K17" s="63"/>
      <c r="L17" s="64"/>
    </row>
    <row r="18" spans="1:12" ht="14.25">
      <c r="A18" s="43" t="s">
        <v>33</v>
      </c>
      <c r="B18" s="44"/>
      <c r="C18" s="26">
        <v>0</v>
      </c>
      <c r="D18" s="32"/>
      <c r="E18" s="7"/>
      <c r="F18" s="7"/>
      <c r="G18" s="7"/>
      <c r="H18" s="7"/>
      <c r="I18" s="8">
        <v>0</v>
      </c>
      <c r="J18" s="55"/>
      <c r="K18" s="56"/>
      <c r="L18" s="57"/>
    </row>
    <row r="19" spans="1:12" ht="14.25">
      <c r="A19" s="43" t="s">
        <v>34</v>
      </c>
      <c r="B19" s="44"/>
      <c r="C19" s="26">
        <v>0</v>
      </c>
      <c r="D19" s="32"/>
      <c r="E19" s="7"/>
      <c r="F19" s="7"/>
      <c r="G19" s="7"/>
      <c r="H19" s="7"/>
      <c r="I19" s="8">
        <v>0</v>
      </c>
      <c r="J19" s="55"/>
      <c r="K19" s="56"/>
      <c r="L19" s="57"/>
    </row>
    <row r="20" spans="1:12" ht="14.25">
      <c r="A20" s="43" t="s">
        <v>35</v>
      </c>
      <c r="B20" s="44"/>
      <c r="C20" s="26">
        <v>0</v>
      </c>
      <c r="D20" s="32"/>
      <c r="E20" s="7"/>
      <c r="F20" s="7"/>
      <c r="G20" s="7"/>
      <c r="H20" s="7"/>
      <c r="I20" s="8">
        <v>0</v>
      </c>
      <c r="J20" s="55"/>
      <c r="K20" s="56"/>
      <c r="L20" s="57"/>
    </row>
    <row r="21" spans="1:12" ht="14.25">
      <c r="A21" s="43" t="s">
        <v>36</v>
      </c>
      <c r="B21" s="44"/>
      <c r="C21" s="26"/>
      <c r="D21" s="32"/>
      <c r="E21" s="7"/>
      <c r="F21" s="7"/>
      <c r="G21" s="7"/>
      <c r="H21" s="7"/>
      <c r="I21" s="8">
        <v>0</v>
      </c>
      <c r="J21" s="55"/>
      <c r="K21" s="56"/>
      <c r="L21" s="57"/>
    </row>
    <row r="22" spans="1:12" ht="14.25">
      <c r="A22" s="43" t="s">
        <v>37</v>
      </c>
      <c r="B22" s="44"/>
      <c r="C22" s="28"/>
      <c r="D22" s="29"/>
      <c r="E22" s="7"/>
      <c r="F22" s="7"/>
      <c r="G22" s="7"/>
      <c r="H22" s="7"/>
      <c r="I22" s="8"/>
      <c r="J22" s="55"/>
      <c r="K22" s="56"/>
      <c r="L22" s="57"/>
    </row>
    <row r="23" spans="1:12" ht="14.25">
      <c r="A23" s="43" t="s">
        <v>38</v>
      </c>
      <c r="B23" s="44"/>
      <c r="C23" s="28"/>
      <c r="D23" s="29"/>
      <c r="E23" s="7"/>
      <c r="F23" s="7"/>
      <c r="G23" s="7">
        <v>0</v>
      </c>
      <c r="H23" s="7"/>
      <c r="I23" s="8"/>
      <c r="J23" s="55"/>
      <c r="K23" s="56"/>
      <c r="L23" s="57"/>
    </row>
    <row r="24" spans="1:12" ht="14.25">
      <c r="A24" s="43" t="s">
        <v>39</v>
      </c>
      <c r="B24" s="44"/>
      <c r="C24" s="28"/>
      <c r="D24" s="29"/>
      <c r="E24" s="7"/>
      <c r="F24" s="7"/>
      <c r="G24" s="7">
        <v>0</v>
      </c>
      <c r="H24" s="7"/>
      <c r="I24" s="8"/>
      <c r="J24" s="55"/>
      <c r="K24" s="56"/>
      <c r="L24" s="57"/>
    </row>
    <row r="25" spans="1:12" ht="14.25">
      <c r="A25" s="43" t="s">
        <v>40</v>
      </c>
      <c r="B25" s="44"/>
      <c r="C25" s="28"/>
      <c r="D25" s="29"/>
      <c r="E25" s="7"/>
      <c r="F25" s="7"/>
      <c r="G25" s="7">
        <v>0</v>
      </c>
      <c r="H25" s="7"/>
      <c r="I25" s="8"/>
      <c r="J25" s="55"/>
      <c r="K25" s="56"/>
      <c r="L25" s="57"/>
    </row>
    <row r="26" spans="1:12" ht="14.25">
      <c r="A26" s="43" t="s">
        <v>41</v>
      </c>
      <c r="B26" s="44"/>
      <c r="C26" s="28"/>
      <c r="D26" s="29"/>
      <c r="E26" s="7"/>
      <c r="F26" s="7"/>
      <c r="G26" s="7">
        <v>0</v>
      </c>
      <c r="H26" s="7"/>
      <c r="I26" s="8"/>
      <c r="J26" s="55"/>
      <c r="K26" s="56"/>
      <c r="L26" s="57"/>
    </row>
    <row r="27" spans="1:12" ht="14.25">
      <c r="A27" s="43" t="s">
        <v>42</v>
      </c>
      <c r="B27" s="44"/>
      <c r="C27" s="28"/>
      <c r="D27" s="29"/>
      <c r="E27" s="7"/>
      <c r="F27" s="7"/>
      <c r="G27" s="7">
        <v>0</v>
      </c>
      <c r="H27" s="7"/>
      <c r="I27" s="8"/>
      <c r="J27" s="55"/>
      <c r="K27" s="56"/>
      <c r="L27" s="57"/>
    </row>
    <row r="28" spans="1:12" ht="14.25">
      <c r="A28" s="43" t="s">
        <v>48</v>
      </c>
      <c r="B28" s="44"/>
      <c r="C28" s="28"/>
      <c r="D28" s="29"/>
      <c r="E28" s="7">
        <v>0</v>
      </c>
      <c r="F28" s="7"/>
      <c r="G28" s="7"/>
      <c r="H28" s="7"/>
      <c r="I28" s="8"/>
      <c r="J28" s="55"/>
      <c r="K28" s="56"/>
      <c r="L28" s="57"/>
    </row>
    <row r="29" spans="1:12" ht="14.25">
      <c r="A29" s="43" t="s">
        <v>48</v>
      </c>
      <c r="B29" s="44"/>
      <c r="C29" s="28"/>
      <c r="D29" s="29"/>
      <c r="E29" s="7">
        <v>0</v>
      </c>
      <c r="F29" s="7"/>
      <c r="G29" s="7"/>
      <c r="H29" s="7">
        <v>0</v>
      </c>
      <c r="I29" s="8"/>
      <c r="J29" s="55"/>
      <c r="K29" s="56"/>
      <c r="L29" s="57"/>
    </row>
    <row r="30" spans="1:12" ht="14.25">
      <c r="A30" s="43" t="s">
        <v>43</v>
      </c>
      <c r="B30" s="44"/>
      <c r="C30" s="28"/>
      <c r="D30" s="29"/>
      <c r="E30" s="7">
        <v>0</v>
      </c>
      <c r="F30" s="7"/>
      <c r="G30" s="7"/>
      <c r="H30" s="7">
        <v>0</v>
      </c>
      <c r="I30" s="8"/>
      <c r="J30" s="55"/>
      <c r="K30" s="56"/>
      <c r="L30" s="57"/>
    </row>
    <row r="31" spans="1:12" ht="14.25">
      <c r="A31" s="43" t="s">
        <v>48</v>
      </c>
      <c r="B31" s="44"/>
      <c r="C31" s="28"/>
      <c r="D31" s="29"/>
      <c r="E31" s="7">
        <v>0</v>
      </c>
      <c r="F31" s="7"/>
      <c r="G31" s="7"/>
      <c r="H31" s="7">
        <v>0</v>
      </c>
      <c r="I31" s="8"/>
      <c r="J31" s="55"/>
      <c r="K31" s="56"/>
      <c r="L31" s="57"/>
    </row>
    <row r="32" spans="1:12" ht="14.25">
      <c r="A32" s="43" t="s">
        <v>49</v>
      </c>
      <c r="B32" s="44"/>
      <c r="C32" s="28"/>
      <c r="D32" s="29"/>
      <c r="E32" s="7"/>
      <c r="F32" s="7">
        <v>0</v>
      </c>
      <c r="G32" s="7"/>
      <c r="H32" s="7">
        <v>0</v>
      </c>
      <c r="I32" s="8"/>
      <c r="J32" s="55"/>
      <c r="K32" s="56"/>
      <c r="L32" s="57"/>
    </row>
    <row r="33" spans="1:12" ht="14.25">
      <c r="A33" s="43" t="s">
        <v>44</v>
      </c>
      <c r="B33" s="44"/>
      <c r="C33" s="28">
        <v>0</v>
      </c>
      <c r="D33" s="29"/>
      <c r="E33" s="7"/>
      <c r="F33" s="7">
        <v>0</v>
      </c>
      <c r="G33" s="7"/>
      <c r="H33" s="7">
        <v>0</v>
      </c>
      <c r="I33" s="8"/>
      <c r="J33" s="55"/>
      <c r="K33" s="56"/>
      <c r="L33" s="57"/>
    </row>
    <row r="34" spans="1:12" ht="14.25">
      <c r="A34" s="43" t="s">
        <v>48</v>
      </c>
      <c r="B34" s="44"/>
      <c r="C34" s="28">
        <v>0</v>
      </c>
      <c r="D34" s="29"/>
      <c r="E34" s="7"/>
      <c r="F34" s="7">
        <v>0</v>
      </c>
      <c r="G34" s="7"/>
      <c r="H34" s="7"/>
      <c r="I34" s="8"/>
      <c r="J34" s="55"/>
      <c r="K34" s="56"/>
      <c r="L34" s="57"/>
    </row>
    <row r="35" spans="1:12" ht="14.25">
      <c r="A35" s="43" t="s">
        <v>45</v>
      </c>
      <c r="B35" s="44"/>
      <c r="C35" s="28">
        <v>0</v>
      </c>
      <c r="D35" s="29"/>
      <c r="E35" s="7"/>
      <c r="F35" s="7"/>
      <c r="G35" s="7"/>
      <c r="H35" s="7"/>
      <c r="I35" s="8"/>
      <c r="J35" s="55"/>
      <c r="K35" s="56"/>
      <c r="L35" s="57"/>
    </row>
    <row r="36" spans="1:12" ht="14.25">
      <c r="A36" s="43" t="s">
        <v>46</v>
      </c>
      <c r="B36" s="44"/>
      <c r="C36" s="28">
        <v>0</v>
      </c>
      <c r="D36" s="29"/>
      <c r="E36" s="7"/>
      <c r="F36" s="7"/>
      <c r="G36" s="7"/>
      <c r="H36" s="7"/>
      <c r="I36" s="8"/>
      <c r="J36" s="55"/>
      <c r="K36" s="56"/>
      <c r="L36" s="57"/>
    </row>
    <row r="37" spans="1:12" ht="14.25">
      <c r="A37" s="43" t="s">
        <v>47</v>
      </c>
      <c r="B37" s="44"/>
      <c r="C37" s="28">
        <v>0</v>
      </c>
      <c r="D37" s="29"/>
      <c r="E37" s="7"/>
      <c r="F37" s="7"/>
      <c r="G37" s="7"/>
      <c r="H37" s="7"/>
      <c r="I37" s="8"/>
      <c r="J37" s="55"/>
      <c r="K37" s="56"/>
      <c r="L37" s="57"/>
    </row>
    <row r="38" spans="1:12" ht="14.25">
      <c r="A38" s="43" t="s">
        <v>36</v>
      </c>
      <c r="B38" s="44"/>
      <c r="C38" s="28">
        <v>0</v>
      </c>
      <c r="D38" s="29"/>
      <c r="E38" s="7"/>
      <c r="F38" s="7"/>
      <c r="G38" s="7"/>
      <c r="H38" s="7"/>
      <c r="I38" s="8"/>
      <c r="J38" s="55"/>
      <c r="K38" s="56"/>
      <c r="L38" s="57"/>
    </row>
    <row r="39" spans="1:12" ht="14.25">
      <c r="A39" s="33"/>
      <c r="B39" s="34"/>
      <c r="C39" s="26"/>
      <c r="D39" s="27"/>
      <c r="E39" s="7"/>
      <c r="F39" s="7"/>
      <c r="G39" s="7"/>
      <c r="H39" s="7"/>
      <c r="I39" s="8"/>
      <c r="J39" s="55"/>
      <c r="K39" s="56"/>
      <c r="L39" s="57"/>
    </row>
    <row r="40" spans="1:12" ht="14.25">
      <c r="A40" s="33"/>
      <c r="B40" s="34"/>
      <c r="C40" s="26"/>
      <c r="D40" s="27"/>
      <c r="E40" s="7"/>
      <c r="F40" s="7"/>
      <c r="G40" s="7"/>
      <c r="H40" s="7"/>
      <c r="I40" s="8"/>
      <c r="J40" s="55"/>
      <c r="K40" s="56"/>
      <c r="L40" s="57"/>
    </row>
    <row r="41" spans="1:12" ht="14.25">
      <c r="A41" s="33"/>
      <c r="B41" s="34"/>
      <c r="C41" s="26"/>
      <c r="D41" s="27"/>
      <c r="E41" s="7"/>
      <c r="F41" s="7"/>
      <c r="G41" s="7"/>
      <c r="H41" s="7"/>
      <c r="I41" s="8"/>
      <c r="J41" s="55"/>
      <c r="K41" s="56"/>
      <c r="L41" s="57"/>
    </row>
    <row r="42" spans="1:12" ht="14.25">
      <c r="A42" s="33"/>
      <c r="B42" s="34"/>
      <c r="C42" s="26"/>
      <c r="D42" s="27"/>
      <c r="E42" s="7"/>
      <c r="F42" s="7"/>
      <c r="G42" s="7"/>
      <c r="H42" s="7"/>
      <c r="I42" s="8"/>
      <c r="J42" s="55"/>
      <c r="K42" s="56"/>
      <c r="L42" s="57"/>
    </row>
    <row r="43" spans="1:12" ht="14.25">
      <c r="A43" s="33"/>
      <c r="B43" s="34"/>
      <c r="C43" s="26"/>
      <c r="D43" s="27"/>
      <c r="E43" s="7"/>
      <c r="F43" s="7"/>
      <c r="G43" s="7"/>
      <c r="H43" s="7"/>
      <c r="I43" s="8"/>
      <c r="J43" s="55"/>
      <c r="K43" s="56"/>
      <c r="L43" s="57"/>
    </row>
    <row r="44" spans="1:12" ht="14.25">
      <c r="A44" s="33"/>
      <c r="B44" s="34"/>
      <c r="C44" s="26"/>
      <c r="D44" s="27"/>
      <c r="E44" s="7"/>
      <c r="F44" s="7"/>
      <c r="G44" s="7"/>
      <c r="H44" s="7"/>
      <c r="I44" s="8"/>
      <c r="J44" s="55"/>
      <c r="K44" s="56"/>
      <c r="L44" s="57"/>
    </row>
    <row r="45" spans="1:12" ht="14.25">
      <c r="A45" s="33"/>
      <c r="B45" s="34"/>
      <c r="C45" s="26"/>
      <c r="D45" s="27"/>
      <c r="E45" s="7"/>
      <c r="F45" s="7"/>
      <c r="G45" s="7"/>
      <c r="H45" s="7"/>
      <c r="I45" s="8"/>
      <c r="J45" s="55"/>
      <c r="K45" s="56"/>
      <c r="L45" s="57"/>
    </row>
    <row r="46" spans="1:12" ht="14.25">
      <c r="A46" s="33"/>
      <c r="B46" s="34"/>
      <c r="C46" s="26"/>
      <c r="D46" s="27"/>
      <c r="E46" s="7"/>
      <c r="F46" s="7"/>
      <c r="G46" s="7"/>
      <c r="H46" s="7"/>
      <c r="I46" s="8"/>
      <c r="J46" s="55"/>
      <c r="K46" s="56"/>
      <c r="L46" s="57"/>
    </row>
    <row r="47" spans="1:12" ht="14.25">
      <c r="A47" s="33"/>
      <c r="B47" s="34"/>
      <c r="C47" s="26"/>
      <c r="D47" s="27"/>
      <c r="E47" s="7"/>
      <c r="F47" s="7"/>
      <c r="G47" s="7"/>
      <c r="H47" s="7"/>
      <c r="I47" s="8"/>
      <c r="J47" s="55"/>
      <c r="K47" s="56"/>
      <c r="L47" s="57"/>
    </row>
    <row r="48" spans="1:12" ht="14.25">
      <c r="A48" s="33"/>
      <c r="B48" s="34"/>
      <c r="C48" s="26"/>
      <c r="D48" s="27"/>
      <c r="E48" s="7"/>
      <c r="F48" s="7"/>
      <c r="G48" s="7"/>
      <c r="H48" s="7"/>
      <c r="I48" s="8"/>
      <c r="J48" s="55"/>
      <c r="K48" s="56"/>
      <c r="L48" s="57"/>
    </row>
    <row r="49" spans="1:12" ht="14.25">
      <c r="A49" s="33"/>
      <c r="B49" s="34"/>
      <c r="C49" s="26"/>
      <c r="D49" s="27"/>
      <c r="E49" s="7"/>
      <c r="F49" s="7"/>
      <c r="G49" s="7"/>
      <c r="H49" s="7"/>
      <c r="I49" s="8"/>
      <c r="J49" s="55"/>
      <c r="K49" s="56"/>
      <c r="L49" s="57"/>
    </row>
    <row r="50" spans="1:12" ht="14.25">
      <c r="A50" s="33"/>
      <c r="B50" s="34"/>
      <c r="C50" s="26"/>
      <c r="D50" s="27"/>
      <c r="E50" s="7"/>
      <c r="F50" s="7"/>
      <c r="G50" s="7"/>
      <c r="H50" s="7"/>
      <c r="I50" s="8"/>
      <c r="J50" s="55"/>
      <c r="K50" s="56"/>
      <c r="L50" s="57"/>
    </row>
    <row r="51" spans="1:12" ht="14.25">
      <c r="A51" s="33"/>
      <c r="B51" s="34"/>
      <c r="C51" s="26"/>
      <c r="D51" s="27"/>
      <c r="E51" s="7"/>
      <c r="F51" s="7"/>
      <c r="G51" s="7"/>
      <c r="H51" s="7"/>
      <c r="I51" s="8"/>
      <c r="J51" s="55"/>
      <c r="K51" s="56"/>
      <c r="L51" s="57"/>
    </row>
    <row r="52" spans="1:12" ht="14.25">
      <c r="A52" s="33"/>
      <c r="B52" s="34"/>
      <c r="C52" s="26"/>
      <c r="D52" s="27"/>
      <c r="E52" s="7"/>
      <c r="F52" s="7"/>
      <c r="G52" s="7"/>
      <c r="H52" s="7"/>
      <c r="I52" s="8"/>
      <c r="J52" s="55"/>
      <c r="K52" s="56"/>
      <c r="L52" s="57"/>
    </row>
    <row r="53" spans="1:12" ht="14.25">
      <c r="A53" s="33"/>
      <c r="B53" s="34"/>
      <c r="C53" s="26"/>
      <c r="D53" s="27"/>
      <c r="E53" s="7"/>
      <c r="F53" s="7"/>
      <c r="G53" s="7"/>
      <c r="H53" s="7"/>
      <c r="I53" s="8"/>
      <c r="J53" s="55"/>
      <c r="K53" s="56"/>
      <c r="L53" s="57"/>
    </row>
    <row r="54" spans="1:12" ht="14.25">
      <c r="A54" s="33"/>
      <c r="B54" s="34"/>
      <c r="C54" s="26"/>
      <c r="D54" s="27"/>
      <c r="E54" s="7"/>
      <c r="F54" s="7"/>
      <c r="G54" s="7"/>
      <c r="H54" s="7"/>
      <c r="I54" s="8"/>
      <c r="J54" s="55"/>
      <c r="K54" s="56"/>
      <c r="L54" s="57"/>
    </row>
    <row r="55" spans="1:12" ht="14.25">
      <c r="A55" s="33"/>
      <c r="B55" s="34"/>
      <c r="C55" s="26"/>
      <c r="D55" s="27"/>
      <c r="E55" s="7"/>
      <c r="F55" s="7"/>
      <c r="G55" s="7"/>
      <c r="H55" s="7"/>
      <c r="I55" s="8"/>
      <c r="J55" s="55"/>
      <c r="K55" s="56"/>
      <c r="L55" s="57"/>
    </row>
    <row r="56" spans="1:12" ht="14.25">
      <c r="A56" s="33"/>
      <c r="B56" s="34"/>
      <c r="C56" s="26"/>
      <c r="D56" s="27"/>
      <c r="E56" s="7"/>
      <c r="F56" s="7"/>
      <c r="G56" s="7"/>
      <c r="H56" s="7"/>
      <c r="I56" s="8"/>
      <c r="J56" s="55"/>
      <c r="K56" s="56"/>
      <c r="L56" s="57"/>
    </row>
    <row r="57" spans="1:12" ht="14.25">
      <c r="A57" s="33"/>
      <c r="B57" s="34"/>
      <c r="C57" s="26"/>
      <c r="D57" s="27"/>
      <c r="E57" s="7"/>
      <c r="F57" s="7"/>
      <c r="G57" s="7"/>
      <c r="H57" s="7"/>
      <c r="I57" s="8"/>
      <c r="J57" s="55"/>
      <c r="K57" s="56"/>
      <c r="L57" s="57"/>
    </row>
    <row r="58" spans="1:12" ht="14.25">
      <c r="A58" s="33"/>
      <c r="B58" s="34"/>
      <c r="C58" s="26"/>
      <c r="D58" s="27"/>
      <c r="E58" s="7"/>
      <c r="F58" s="7"/>
      <c r="G58" s="7"/>
      <c r="H58" s="7"/>
      <c r="I58" s="8"/>
      <c r="J58" s="55"/>
      <c r="K58" s="56"/>
      <c r="L58" s="57"/>
    </row>
    <row r="59" spans="1:12" ht="14.25">
      <c r="A59" s="33"/>
      <c r="B59" s="34"/>
      <c r="C59" s="26"/>
      <c r="D59" s="27"/>
      <c r="E59" s="7"/>
      <c r="F59" s="7"/>
      <c r="G59" s="7"/>
      <c r="H59" s="7"/>
      <c r="I59" s="8"/>
      <c r="J59" s="55"/>
      <c r="K59" s="56"/>
      <c r="L59" s="57"/>
    </row>
    <row r="60" spans="1:12" ht="14.25">
      <c r="A60" s="33"/>
      <c r="B60" s="34"/>
      <c r="C60" s="26"/>
      <c r="D60" s="27"/>
      <c r="E60" s="7"/>
      <c r="F60" s="7"/>
      <c r="G60" s="7"/>
      <c r="H60" s="7"/>
      <c r="I60" s="8"/>
      <c r="J60" s="55"/>
      <c r="K60" s="56"/>
      <c r="L60" s="57"/>
    </row>
    <row r="61" spans="1:12" ht="14.25">
      <c r="A61" s="33"/>
      <c r="B61" s="34"/>
      <c r="C61" s="26"/>
      <c r="D61" s="27"/>
      <c r="E61" s="7"/>
      <c r="F61" s="7"/>
      <c r="G61" s="7"/>
      <c r="H61" s="7"/>
      <c r="I61" s="8"/>
      <c r="J61" s="55"/>
      <c r="K61" s="56"/>
      <c r="L61" s="57"/>
    </row>
    <row r="62" spans="1:12" ht="14.25">
      <c r="A62" s="33"/>
      <c r="B62" s="34"/>
      <c r="C62" s="26"/>
      <c r="D62" s="27"/>
      <c r="E62" s="7"/>
      <c r="F62" s="7"/>
      <c r="G62" s="7"/>
      <c r="H62" s="7"/>
      <c r="I62" s="8"/>
      <c r="J62" s="55"/>
      <c r="K62" s="56"/>
      <c r="L62" s="57"/>
    </row>
    <row r="63" spans="1:12" ht="14.25">
      <c r="A63" s="33"/>
      <c r="B63" s="34"/>
      <c r="C63" s="26"/>
      <c r="D63" s="27"/>
      <c r="E63" s="7"/>
      <c r="F63" s="7"/>
      <c r="G63" s="7"/>
      <c r="H63" s="7"/>
      <c r="I63" s="8"/>
      <c r="J63" s="55"/>
      <c r="K63" s="56"/>
      <c r="L63" s="57"/>
    </row>
    <row r="64" spans="1:12" ht="14.25">
      <c r="A64" s="33"/>
      <c r="B64" s="34"/>
      <c r="C64" s="26"/>
      <c r="D64" s="27"/>
      <c r="E64" s="7"/>
      <c r="F64" s="7"/>
      <c r="G64" s="7"/>
      <c r="H64" s="7"/>
      <c r="I64" s="8"/>
      <c r="J64" s="55"/>
      <c r="K64" s="56"/>
      <c r="L64" s="57"/>
    </row>
    <row r="65" spans="1:12" ht="14.25">
      <c r="A65" s="33"/>
      <c r="B65" s="34"/>
      <c r="C65" s="26"/>
      <c r="D65" s="27"/>
      <c r="E65" s="7"/>
      <c r="F65" s="7"/>
      <c r="G65" s="7"/>
      <c r="H65" s="7"/>
      <c r="I65" s="8"/>
      <c r="J65" s="55"/>
      <c r="K65" s="56"/>
      <c r="L65" s="57"/>
    </row>
    <row r="66" spans="1:12" ht="14.25">
      <c r="A66" s="33"/>
      <c r="B66" s="34"/>
      <c r="C66" s="26"/>
      <c r="D66" s="27"/>
      <c r="E66" s="7"/>
      <c r="F66" s="7"/>
      <c r="G66" s="7"/>
      <c r="H66" s="7"/>
      <c r="I66" s="8"/>
      <c r="J66" s="55"/>
      <c r="K66" s="56"/>
      <c r="L66" s="57"/>
    </row>
    <row r="67" spans="1:12" ht="14.25">
      <c r="A67" s="33"/>
      <c r="B67" s="34"/>
      <c r="C67" s="26"/>
      <c r="D67" s="27"/>
      <c r="E67" s="7"/>
      <c r="F67" s="7"/>
      <c r="G67" s="7"/>
      <c r="H67" s="7"/>
      <c r="I67" s="8"/>
      <c r="J67" s="55"/>
      <c r="K67" s="56"/>
      <c r="L67" s="57"/>
    </row>
    <row r="68" spans="1:12" ht="14.25">
      <c r="A68" s="33"/>
      <c r="B68" s="34"/>
      <c r="C68" s="26"/>
      <c r="D68" s="27"/>
      <c r="E68" s="7"/>
      <c r="F68" s="7"/>
      <c r="G68" s="7"/>
      <c r="H68" s="7"/>
      <c r="I68" s="8"/>
      <c r="J68" s="55"/>
      <c r="K68" s="56"/>
      <c r="L68" s="57"/>
    </row>
    <row r="69" spans="1:12" ht="14.25">
      <c r="A69" s="33"/>
      <c r="B69" s="34"/>
      <c r="C69" s="26"/>
      <c r="D69" s="27"/>
      <c r="E69" s="7"/>
      <c r="F69" s="7"/>
      <c r="G69" s="7"/>
      <c r="H69" s="7"/>
      <c r="I69" s="8"/>
      <c r="J69" s="55"/>
      <c r="K69" s="56"/>
      <c r="L69" s="57"/>
    </row>
    <row r="70" spans="1:12" ht="14.25">
      <c r="A70" s="33"/>
      <c r="B70" s="34"/>
      <c r="C70" s="26"/>
      <c r="D70" s="27"/>
      <c r="E70" s="7"/>
      <c r="F70" s="7"/>
      <c r="G70" s="7"/>
      <c r="H70" s="7"/>
      <c r="I70" s="8"/>
      <c r="J70" s="55"/>
      <c r="K70" s="56"/>
      <c r="L70" s="57"/>
    </row>
    <row r="71" spans="1:12" ht="14.25">
      <c r="A71" s="33"/>
      <c r="B71" s="34"/>
      <c r="C71" s="26"/>
      <c r="D71" s="27"/>
      <c r="E71" s="7"/>
      <c r="F71" s="7"/>
      <c r="G71" s="7"/>
      <c r="H71" s="7"/>
      <c r="I71" s="8"/>
      <c r="J71" s="55"/>
      <c r="K71" s="56"/>
      <c r="L71" s="57"/>
    </row>
    <row r="72" spans="1:12" ht="14.25">
      <c r="A72" s="33"/>
      <c r="B72" s="34"/>
      <c r="C72" s="26"/>
      <c r="D72" s="27"/>
      <c r="E72" s="7"/>
      <c r="F72" s="7"/>
      <c r="G72" s="7"/>
      <c r="H72" s="7"/>
      <c r="I72" s="8"/>
      <c r="J72" s="55"/>
      <c r="K72" s="56"/>
      <c r="L72" s="57"/>
    </row>
    <row r="73" spans="1:12" ht="14.25">
      <c r="A73" s="33"/>
      <c r="B73" s="34"/>
      <c r="C73" s="26"/>
      <c r="D73" s="27"/>
      <c r="E73" s="7"/>
      <c r="F73" s="7"/>
      <c r="G73" s="7"/>
      <c r="H73" s="7"/>
      <c r="I73" s="8"/>
      <c r="J73" s="55"/>
      <c r="K73" s="56"/>
      <c r="L73" s="57"/>
    </row>
    <row r="74" spans="1:12" ht="14.25">
      <c r="A74" s="33"/>
      <c r="B74" s="34"/>
      <c r="C74" s="26"/>
      <c r="D74" s="27"/>
      <c r="E74" s="7"/>
      <c r="F74" s="7"/>
      <c r="G74" s="7"/>
      <c r="H74" s="7"/>
      <c r="I74" s="8"/>
      <c r="J74" s="55"/>
      <c r="K74" s="56"/>
      <c r="L74" s="57"/>
    </row>
    <row r="75" spans="1:12" ht="14.25">
      <c r="A75" s="33"/>
      <c r="B75" s="34"/>
      <c r="C75" s="26"/>
      <c r="D75" s="27"/>
      <c r="E75" s="7"/>
      <c r="F75" s="7"/>
      <c r="G75" s="7"/>
      <c r="H75" s="7"/>
      <c r="I75" s="8"/>
      <c r="J75" s="55"/>
      <c r="K75" s="56"/>
      <c r="L75" s="57"/>
    </row>
    <row r="76" spans="1:12" ht="14.25">
      <c r="A76" s="33"/>
      <c r="B76" s="34"/>
      <c r="C76" s="26"/>
      <c r="D76" s="27"/>
      <c r="E76" s="7"/>
      <c r="F76" s="7"/>
      <c r="G76" s="7"/>
      <c r="H76" s="7"/>
      <c r="I76" s="8"/>
      <c r="J76" s="55"/>
      <c r="K76" s="56"/>
      <c r="L76" s="57"/>
    </row>
    <row r="77" spans="1:12" ht="14.25">
      <c r="A77" s="33"/>
      <c r="B77" s="34"/>
      <c r="C77" s="26"/>
      <c r="D77" s="27"/>
      <c r="E77" s="7"/>
      <c r="F77" s="7"/>
      <c r="G77" s="7"/>
      <c r="H77" s="7"/>
      <c r="I77" s="8"/>
      <c r="J77" s="55"/>
      <c r="K77" s="56"/>
      <c r="L77" s="57"/>
    </row>
    <row r="78" spans="1:12" ht="14.25">
      <c r="A78" s="33"/>
      <c r="B78" s="34"/>
      <c r="C78" s="26"/>
      <c r="D78" s="27"/>
      <c r="E78" s="7"/>
      <c r="F78" s="7"/>
      <c r="G78" s="7"/>
      <c r="H78" s="7"/>
      <c r="I78" s="8"/>
      <c r="J78" s="55"/>
      <c r="K78" s="56"/>
      <c r="L78" s="57"/>
    </row>
    <row r="79" spans="1:12" ht="14.25">
      <c r="A79" s="33"/>
      <c r="B79" s="34"/>
      <c r="C79" s="26"/>
      <c r="D79" s="27"/>
      <c r="E79" s="7"/>
      <c r="F79" s="7"/>
      <c r="G79" s="7"/>
      <c r="H79" s="7"/>
      <c r="I79" s="8"/>
      <c r="J79" s="55"/>
      <c r="K79" s="56"/>
      <c r="L79" s="57"/>
    </row>
    <row r="80" spans="1:12" ht="14.25">
      <c r="A80" s="33"/>
      <c r="B80" s="34"/>
      <c r="C80" s="26"/>
      <c r="D80" s="27"/>
      <c r="E80" s="7"/>
      <c r="F80" s="7"/>
      <c r="G80" s="7"/>
      <c r="H80" s="7"/>
      <c r="I80" s="8"/>
      <c r="J80" s="55"/>
      <c r="K80" s="56"/>
      <c r="L80" s="57"/>
    </row>
    <row r="81" spans="1:12" ht="14.25">
      <c r="A81" s="33"/>
      <c r="B81" s="34"/>
      <c r="C81" s="26"/>
      <c r="D81" s="27"/>
      <c r="E81" s="7"/>
      <c r="F81" s="7"/>
      <c r="G81" s="7"/>
      <c r="H81" s="7"/>
      <c r="I81" s="8"/>
      <c r="J81" s="55"/>
      <c r="K81" s="56"/>
      <c r="L81" s="57"/>
    </row>
    <row r="82" spans="1:12" ht="14.25">
      <c r="A82" s="33"/>
      <c r="B82" s="34"/>
      <c r="C82" s="26"/>
      <c r="D82" s="27"/>
      <c r="E82" s="7"/>
      <c r="F82" s="7"/>
      <c r="G82" s="7"/>
      <c r="H82" s="7"/>
      <c r="I82" s="8"/>
      <c r="J82" s="55"/>
      <c r="K82" s="56"/>
      <c r="L82" s="57"/>
    </row>
    <row r="83" spans="1:12" ht="14.25">
      <c r="A83" s="33"/>
      <c r="B83" s="34"/>
      <c r="C83" s="26"/>
      <c r="D83" s="27"/>
      <c r="E83" s="7"/>
      <c r="F83" s="7"/>
      <c r="G83" s="7"/>
      <c r="H83" s="7"/>
      <c r="I83" s="8"/>
      <c r="J83" s="55"/>
      <c r="K83" s="56"/>
      <c r="L83" s="57"/>
    </row>
    <row r="84" spans="1:12" ht="14.25">
      <c r="A84" s="33"/>
      <c r="B84" s="34"/>
      <c r="C84" s="26"/>
      <c r="D84" s="27"/>
      <c r="E84" s="7"/>
      <c r="F84" s="7"/>
      <c r="G84" s="7"/>
      <c r="H84" s="7"/>
      <c r="I84" s="8"/>
      <c r="J84" s="55"/>
      <c r="K84" s="56"/>
      <c r="L84" s="57"/>
    </row>
    <row r="85" spans="1:12" ht="14.25">
      <c r="A85" s="33"/>
      <c r="B85" s="34"/>
      <c r="C85" s="26"/>
      <c r="D85" s="27"/>
      <c r="E85" s="7"/>
      <c r="F85" s="7"/>
      <c r="G85" s="7"/>
      <c r="H85" s="7"/>
      <c r="I85" s="8"/>
      <c r="J85" s="55"/>
      <c r="K85" s="56"/>
      <c r="L85" s="57"/>
    </row>
    <row r="86" spans="1:12" ht="14.25">
      <c r="A86" s="33"/>
      <c r="B86" s="34"/>
      <c r="C86" s="26"/>
      <c r="D86" s="27"/>
      <c r="E86" s="7"/>
      <c r="F86" s="7"/>
      <c r="G86" s="7"/>
      <c r="H86" s="7"/>
      <c r="I86" s="8"/>
      <c r="J86" s="55"/>
      <c r="K86" s="56"/>
      <c r="L86" s="57"/>
    </row>
    <row r="87" spans="1:12" ht="14.25">
      <c r="A87" s="33"/>
      <c r="B87" s="34"/>
      <c r="C87" s="26"/>
      <c r="D87" s="27"/>
      <c r="E87" s="7"/>
      <c r="F87" s="7"/>
      <c r="G87" s="7"/>
      <c r="H87" s="7"/>
      <c r="I87" s="8"/>
      <c r="J87" s="55"/>
      <c r="K87" s="56"/>
      <c r="L87" s="57"/>
    </row>
    <row r="88" spans="1:12" ht="14.25">
      <c r="A88" s="33"/>
      <c r="B88" s="34"/>
      <c r="C88" s="26"/>
      <c r="D88" s="27"/>
      <c r="E88" s="7"/>
      <c r="F88" s="7"/>
      <c r="G88" s="7"/>
      <c r="H88" s="7"/>
      <c r="I88" s="8"/>
      <c r="J88" s="55"/>
      <c r="K88" s="56"/>
      <c r="L88" s="57"/>
    </row>
    <row r="89" spans="1:12" ht="14.25">
      <c r="A89" s="33"/>
      <c r="B89" s="34"/>
      <c r="C89" s="26"/>
      <c r="D89" s="27"/>
      <c r="E89" s="7"/>
      <c r="F89" s="7"/>
      <c r="G89" s="7"/>
      <c r="H89" s="7"/>
      <c r="I89" s="8"/>
      <c r="J89" s="55"/>
      <c r="K89" s="56"/>
      <c r="L89" s="57"/>
    </row>
    <row r="90" spans="1:12" ht="14.25">
      <c r="A90" s="33"/>
      <c r="B90" s="34"/>
      <c r="C90" s="26"/>
      <c r="D90" s="27"/>
      <c r="E90" s="7"/>
      <c r="F90" s="7"/>
      <c r="G90" s="7"/>
      <c r="H90" s="7"/>
      <c r="I90" s="8"/>
      <c r="J90" s="55"/>
      <c r="K90" s="56"/>
      <c r="L90" s="57"/>
    </row>
    <row r="91" spans="1:12" ht="14.25">
      <c r="A91" s="33"/>
      <c r="B91" s="34"/>
      <c r="C91" s="26"/>
      <c r="D91" s="27"/>
      <c r="E91" s="7"/>
      <c r="F91" s="7"/>
      <c r="G91" s="7"/>
      <c r="H91" s="7"/>
      <c r="I91" s="8"/>
      <c r="J91" s="55"/>
      <c r="K91" s="56"/>
      <c r="L91" s="57"/>
    </row>
    <row r="92" spans="1:12" ht="14.25">
      <c r="A92" s="33"/>
      <c r="B92" s="34"/>
      <c r="C92" s="26"/>
      <c r="D92" s="27"/>
      <c r="E92" s="7"/>
      <c r="F92" s="7"/>
      <c r="G92" s="7"/>
      <c r="H92" s="7"/>
      <c r="I92" s="8"/>
      <c r="J92" s="55"/>
      <c r="K92" s="56"/>
      <c r="L92" s="57"/>
    </row>
    <row r="93" spans="1:12" ht="14.25">
      <c r="A93" s="33"/>
      <c r="B93" s="34"/>
      <c r="C93" s="26"/>
      <c r="D93" s="27"/>
      <c r="E93" s="7"/>
      <c r="F93" s="7"/>
      <c r="G93" s="7"/>
      <c r="H93" s="7"/>
      <c r="I93" s="8"/>
      <c r="J93" s="55"/>
      <c r="K93" s="56"/>
      <c r="L93" s="57"/>
    </row>
    <row r="94" spans="1:12" ht="14.25">
      <c r="A94" s="33"/>
      <c r="B94" s="34"/>
      <c r="C94" s="26"/>
      <c r="D94" s="27"/>
      <c r="E94" s="7"/>
      <c r="F94" s="7"/>
      <c r="G94" s="7"/>
      <c r="H94" s="7"/>
      <c r="I94" s="8"/>
      <c r="J94" s="55"/>
      <c r="K94" s="56"/>
      <c r="L94" s="57"/>
    </row>
    <row r="95" spans="1:12" ht="14.25">
      <c r="A95" s="33"/>
      <c r="B95" s="34"/>
      <c r="C95" s="26"/>
      <c r="D95" s="27"/>
      <c r="E95" s="7"/>
      <c r="F95" s="7"/>
      <c r="G95" s="7"/>
      <c r="H95" s="7"/>
      <c r="I95" s="8"/>
      <c r="J95" s="55"/>
      <c r="K95" s="56"/>
      <c r="L95" s="57"/>
    </row>
    <row r="96" spans="1:12" ht="14.25">
      <c r="A96" s="33"/>
      <c r="B96" s="34"/>
      <c r="C96" s="26"/>
      <c r="D96" s="27"/>
      <c r="E96" s="7"/>
      <c r="F96" s="7"/>
      <c r="G96" s="7"/>
      <c r="H96" s="7"/>
      <c r="I96" s="8"/>
      <c r="J96" s="55"/>
      <c r="K96" s="56"/>
      <c r="L96" s="57"/>
    </row>
    <row r="97" spans="1:12" ht="14.25">
      <c r="A97" s="33"/>
      <c r="B97" s="34"/>
      <c r="C97" s="26"/>
      <c r="D97" s="27"/>
      <c r="E97" s="7"/>
      <c r="F97" s="7"/>
      <c r="G97" s="7"/>
      <c r="H97" s="7"/>
      <c r="I97" s="8"/>
      <c r="J97" s="55"/>
      <c r="K97" s="56"/>
      <c r="L97" s="57"/>
    </row>
    <row r="98" spans="1:12" ht="14.25">
      <c r="A98" s="33"/>
      <c r="B98" s="34"/>
      <c r="C98" s="26"/>
      <c r="D98" s="27"/>
      <c r="E98" s="7"/>
      <c r="F98" s="7"/>
      <c r="G98" s="7"/>
      <c r="H98" s="7"/>
      <c r="I98" s="8"/>
      <c r="J98" s="55"/>
      <c r="K98" s="56"/>
      <c r="L98" s="57"/>
    </row>
    <row r="99" spans="1:12" ht="14.25">
      <c r="A99" s="33"/>
      <c r="B99" s="34"/>
      <c r="C99" s="26"/>
      <c r="D99" s="27"/>
      <c r="E99" s="7"/>
      <c r="F99" s="7"/>
      <c r="G99" s="7"/>
      <c r="H99" s="7"/>
      <c r="I99" s="8"/>
      <c r="J99" s="55"/>
      <c r="K99" s="56"/>
      <c r="L99" s="57"/>
    </row>
    <row r="100" spans="1:12" ht="14.25">
      <c r="A100" s="33"/>
      <c r="B100" s="34"/>
      <c r="C100" s="26"/>
      <c r="D100" s="27"/>
      <c r="E100" s="7"/>
      <c r="F100" s="7"/>
      <c r="G100" s="7"/>
      <c r="H100" s="7"/>
      <c r="I100" s="8"/>
      <c r="J100" s="55"/>
      <c r="K100" s="56"/>
      <c r="L100" s="57"/>
    </row>
    <row r="101" spans="1:12" ht="14.25">
      <c r="A101" s="33"/>
      <c r="B101" s="34"/>
      <c r="C101" s="26"/>
      <c r="D101" s="27"/>
      <c r="E101" s="7"/>
      <c r="F101" s="7"/>
      <c r="G101" s="7"/>
      <c r="H101" s="7"/>
      <c r="I101" s="8"/>
      <c r="J101" s="55"/>
      <c r="K101" s="56"/>
      <c r="L101" s="57"/>
    </row>
    <row r="102" spans="1:12" ht="14.25">
      <c r="A102" s="33"/>
      <c r="B102" s="34"/>
      <c r="C102" s="26"/>
      <c r="D102" s="27"/>
      <c r="E102" s="7"/>
      <c r="F102" s="7"/>
      <c r="G102" s="7"/>
      <c r="H102" s="7"/>
      <c r="I102" s="8"/>
      <c r="J102" s="55"/>
      <c r="K102" s="56"/>
      <c r="L102" s="57"/>
    </row>
    <row r="103" spans="1:12" ht="14.25">
      <c r="A103" s="33"/>
      <c r="B103" s="34"/>
      <c r="C103" s="26"/>
      <c r="D103" s="27"/>
      <c r="E103" s="7"/>
      <c r="F103" s="7"/>
      <c r="G103" s="7"/>
      <c r="H103" s="7"/>
      <c r="I103" s="8"/>
      <c r="J103" s="55"/>
      <c r="K103" s="56"/>
      <c r="L103" s="57"/>
    </row>
    <row r="104" spans="1:12" ht="14.25">
      <c r="A104" s="33"/>
      <c r="B104" s="34"/>
      <c r="C104" s="26"/>
      <c r="D104" s="27"/>
      <c r="E104" s="7"/>
      <c r="F104" s="7"/>
      <c r="G104" s="7"/>
      <c r="H104" s="7"/>
      <c r="I104" s="8"/>
      <c r="J104" s="55"/>
      <c r="K104" s="56"/>
      <c r="L104" s="57"/>
    </row>
    <row r="105" spans="1:12" ht="14.25">
      <c r="A105" s="33"/>
      <c r="B105" s="34"/>
      <c r="C105" s="26"/>
      <c r="D105" s="27"/>
      <c r="E105" s="7"/>
      <c r="F105" s="7"/>
      <c r="G105" s="7"/>
      <c r="H105" s="7"/>
      <c r="I105" s="8"/>
      <c r="J105" s="55"/>
      <c r="K105" s="56"/>
      <c r="L105" s="57"/>
    </row>
    <row r="106" spans="1:12" ht="14.25">
      <c r="A106" s="33"/>
      <c r="B106" s="34"/>
      <c r="C106" s="26"/>
      <c r="D106" s="27"/>
      <c r="E106" s="7"/>
      <c r="F106" s="7"/>
      <c r="G106" s="7"/>
      <c r="H106" s="7"/>
      <c r="I106" s="8"/>
      <c r="J106" s="55"/>
      <c r="K106" s="56"/>
      <c r="L106" s="57"/>
    </row>
    <row r="107" spans="1:12" ht="14.25">
      <c r="A107" s="33"/>
      <c r="B107" s="34"/>
      <c r="C107" s="26"/>
      <c r="D107" s="27"/>
      <c r="E107" s="7"/>
      <c r="F107" s="7"/>
      <c r="G107" s="7"/>
      <c r="H107" s="7"/>
      <c r="I107" s="8"/>
      <c r="J107" s="55"/>
      <c r="K107" s="56"/>
      <c r="L107" s="57"/>
    </row>
    <row r="108" spans="1:12" ht="14.25">
      <c r="A108" s="33"/>
      <c r="B108" s="34"/>
      <c r="C108" s="26"/>
      <c r="D108" s="27"/>
      <c r="E108" s="7"/>
      <c r="F108" s="7"/>
      <c r="G108" s="7"/>
      <c r="H108" s="7"/>
      <c r="I108" s="8"/>
      <c r="J108" s="55"/>
      <c r="K108" s="56"/>
      <c r="L108" s="57"/>
    </row>
    <row r="109" spans="1:12" ht="14.25">
      <c r="A109" s="33"/>
      <c r="B109" s="34"/>
      <c r="C109" s="26"/>
      <c r="D109" s="27"/>
      <c r="E109" s="7"/>
      <c r="F109" s="7"/>
      <c r="G109" s="7"/>
      <c r="H109" s="7"/>
      <c r="I109" s="8"/>
      <c r="J109" s="55"/>
      <c r="K109" s="56"/>
      <c r="L109" s="57"/>
    </row>
    <row r="110" spans="1:12" ht="14.25">
      <c r="A110" s="33"/>
      <c r="B110" s="34"/>
      <c r="C110" s="26"/>
      <c r="D110" s="27"/>
      <c r="E110" s="7"/>
      <c r="F110" s="7"/>
      <c r="G110" s="7"/>
      <c r="H110" s="7"/>
      <c r="I110" s="8"/>
      <c r="J110" s="55"/>
      <c r="K110" s="56"/>
      <c r="L110" s="57"/>
    </row>
    <row r="111" spans="1:12" ht="14.25">
      <c r="A111" s="33"/>
      <c r="B111" s="34"/>
      <c r="C111" s="26"/>
      <c r="D111" s="27"/>
      <c r="E111" s="7"/>
      <c r="F111" s="7"/>
      <c r="G111" s="7"/>
      <c r="H111" s="7"/>
      <c r="I111" s="8"/>
      <c r="J111" s="55"/>
      <c r="K111" s="56"/>
      <c r="L111" s="57"/>
    </row>
    <row r="112" spans="1:12" ht="14.25">
      <c r="A112" s="33"/>
      <c r="B112" s="34"/>
      <c r="C112" s="26"/>
      <c r="D112" s="27"/>
      <c r="E112" s="7"/>
      <c r="F112" s="7"/>
      <c r="G112" s="7"/>
      <c r="H112" s="7"/>
      <c r="I112" s="8"/>
      <c r="J112" s="55"/>
      <c r="K112" s="56"/>
      <c r="L112" s="57"/>
    </row>
    <row r="113" spans="1:12" ht="14.25">
      <c r="A113" s="33"/>
      <c r="B113" s="34"/>
      <c r="C113" s="26"/>
      <c r="D113" s="27"/>
      <c r="E113" s="7"/>
      <c r="F113" s="7"/>
      <c r="G113" s="7"/>
      <c r="H113" s="7"/>
      <c r="I113" s="8"/>
      <c r="J113" s="55"/>
      <c r="K113" s="56"/>
      <c r="L113" s="57"/>
    </row>
    <row r="114" spans="1:12" ht="14.25">
      <c r="A114" s="33"/>
      <c r="B114" s="34"/>
      <c r="C114" s="26"/>
      <c r="D114" s="27"/>
      <c r="E114" s="7"/>
      <c r="F114" s="7"/>
      <c r="G114" s="7"/>
      <c r="H114" s="7"/>
      <c r="I114" s="8"/>
      <c r="J114" s="55"/>
      <c r="K114" s="56"/>
      <c r="L114" s="57"/>
    </row>
    <row r="115" spans="1:12" ht="14.25">
      <c r="A115" s="33"/>
      <c r="B115" s="34"/>
      <c r="C115" s="26"/>
      <c r="D115" s="27"/>
      <c r="E115" s="7"/>
      <c r="F115" s="7"/>
      <c r="G115" s="7"/>
      <c r="H115" s="7"/>
      <c r="I115" s="8"/>
      <c r="J115" s="55"/>
      <c r="K115" s="56"/>
      <c r="L115" s="57"/>
    </row>
    <row r="116" spans="1:12" ht="14.25">
      <c r="A116" s="33"/>
      <c r="B116" s="34"/>
      <c r="C116" s="26"/>
      <c r="D116" s="27"/>
      <c r="E116" s="7"/>
      <c r="F116" s="7"/>
      <c r="G116" s="7"/>
      <c r="H116" s="7"/>
      <c r="I116" s="8"/>
      <c r="J116" s="55"/>
      <c r="K116" s="56"/>
      <c r="L116" s="57"/>
    </row>
    <row r="117" spans="1:12" ht="14.25">
      <c r="A117" s="33"/>
      <c r="B117" s="34"/>
      <c r="C117" s="26"/>
      <c r="D117" s="27"/>
      <c r="E117" s="7"/>
      <c r="F117" s="7"/>
      <c r="G117" s="7"/>
      <c r="H117" s="7"/>
      <c r="I117" s="8"/>
      <c r="J117" s="55"/>
      <c r="K117" s="56"/>
      <c r="L117" s="57"/>
    </row>
    <row r="118" spans="1:12" ht="14.25">
      <c r="A118" s="33"/>
      <c r="B118" s="34"/>
      <c r="C118" s="26"/>
      <c r="D118" s="27"/>
      <c r="E118" s="7"/>
      <c r="F118" s="7"/>
      <c r="G118" s="7"/>
      <c r="H118" s="7"/>
      <c r="I118" s="8"/>
      <c r="J118" s="55"/>
      <c r="K118" s="56"/>
      <c r="L118" s="57"/>
    </row>
    <row r="119" spans="1:12" ht="14.25">
      <c r="A119" s="33"/>
      <c r="B119" s="34"/>
      <c r="C119" s="26"/>
      <c r="D119" s="27"/>
      <c r="E119" s="7"/>
      <c r="F119" s="7"/>
      <c r="G119" s="7"/>
      <c r="H119" s="7"/>
      <c r="I119" s="8"/>
      <c r="J119" s="55"/>
      <c r="K119" s="56"/>
      <c r="L119" s="57"/>
    </row>
    <row r="120" spans="1:12" ht="14.25">
      <c r="A120" s="33"/>
      <c r="B120" s="34"/>
      <c r="C120" s="26"/>
      <c r="D120" s="27"/>
      <c r="E120" s="7"/>
      <c r="F120" s="7"/>
      <c r="G120" s="7"/>
      <c r="H120" s="7"/>
      <c r="I120" s="8"/>
      <c r="J120" s="55"/>
      <c r="K120" s="56"/>
      <c r="L120" s="57"/>
    </row>
    <row r="121" spans="1:12" ht="14.25">
      <c r="A121" s="33"/>
      <c r="B121" s="34"/>
      <c r="C121" s="26"/>
      <c r="D121" s="27"/>
      <c r="E121" s="7"/>
      <c r="F121" s="7"/>
      <c r="G121" s="7"/>
      <c r="H121" s="7"/>
      <c r="I121" s="8"/>
      <c r="J121" s="55"/>
      <c r="K121" s="56"/>
      <c r="L121" s="57"/>
    </row>
    <row r="122" spans="1:12" ht="14.25">
      <c r="A122" s="33"/>
      <c r="B122" s="34"/>
      <c r="C122" s="26"/>
      <c r="D122" s="27"/>
      <c r="E122" s="7"/>
      <c r="F122" s="7"/>
      <c r="G122" s="7"/>
      <c r="H122" s="7"/>
      <c r="I122" s="8"/>
      <c r="J122" s="55"/>
      <c r="K122" s="56"/>
      <c r="L122" s="57"/>
    </row>
    <row r="123" spans="1:12" ht="14.25">
      <c r="A123" s="33"/>
      <c r="B123" s="34"/>
      <c r="C123" s="26"/>
      <c r="D123" s="27"/>
      <c r="E123" s="7"/>
      <c r="F123" s="7"/>
      <c r="G123" s="7"/>
      <c r="H123" s="7"/>
      <c r="I123" s="8"/>
      <c r="J123" s="55"/>
      <c r="K123" s="56"/>
      <c r="L123" s="57"/>
    </row>
    <row r="124" spans="1:12" ht="14.25">
      <c r="A124" s="33"/>
      <c r="B124" s="34"/>
      <c r="C124" s="26"/>
      <c r="D124" s="27"/>
      <c r="E124" s="7"/>
      <c r="F124" s="7"/>
      <c r="G124" s="7"/>
      <c r="H124" s="7"/>
      <c r="I124" s="8"/>
      <c r="J124" s="55"/>
      <c r="K124" s="56"/>
      <c r="L124" s="57"/>
    </row>
    <row r="125" spans="1:12" ht="14.25">
      <c r="A125" s="33"/>
      <c r="B125" s="34"/>
      <c r="C125" s="26"/>
      <c r="D125" s="27"/>
      <c r="E125" s="7"/>
      <c r="F125" s="7"/>
      <c r="G125" s="7"/>
      <c r="H125" s="7"/>
      <c r="I125" s="8"/>
      <c r="J125" s="55"/>
      <c r="K125" s="56"/>
      <c r="L125" s="57"/>
    </row>
    <row r="126" spans="1:12" ht="14.25">
      <c r="A126" s="33"/>
      <c r="B126" s="34"/>
      <c r="C126" s="26"/>
      <c r="D126" s="27"/>
      <c r="E126" s="7"/>
      <c r="F126" s="7"/>
      <c r="G126" s="7"/>
      <c r="H126" s="7"/>
      <c r="I126" s="8"/>
      <c r="J126" s="55"/>
      <c r="K126" s="56"/>
      <c r="L126" s="57"/>
    </row>
    <row r="127" spans="1:12" ht="14.25">
      <c r="A127" s="33"/>
      <c r="B127" s="34"/>
      <c r="C127" s="26"/>
      <c r="D127" s="27"/>
      <c r="E127" s="7"/>
      <c r="F127" s="7"/>
      <c r="G127" s="7"/>
      <c r="H127" s="7"/>
      <c r="I127" s="8"/>
      <c r="J127" s="55"/>
      <c r="K127" s="56"/>
      <c r="L127" s="57"/>
    </row>
    <row r="128" spans="1:12" ht="14.25">
      <c r="A128" s="33"/>
      <c r="B128" s="34"/>
      <c r="C128" s="26"/>
      <c r="D128" s="27"/>
      <c r="E128" s="7"/>
      <c r="F128" s="7"/>
      <c r="G128" s="7"/>
      <c r="H128" s="7"/>
      <c r="I128" s="8"/>
      <c r="J128" s="55"/>
      <c r="K128" s="56"/>
      <c r="L128" s="57"/>
    </row>
    <row r="129" spans="1:12" ht="14.25">
      <c r="A129" s="33"/>
      <c r="B129" s="34"/>
      <c r="C129" s="26"/>
      <c r="D129" s="27"/>
      <c r="E129" s="7"/>
      <c r="F129" s="7"/>
      <c r="G129" s="7"/>
      <c r="H129" s="7"/>
      <c r="I129" s="8"/>
      <c r="J129" s="55"/>
      <c r="K129" s="56"/>
      <c r="L129" s="57"/>
    </row>
    <row r="130" spans="1:12" ht="14.25">
      <c r="A130" s="33"/>
      <c r="B130" s="34"/>
      <c r="C130" s="26"/>
      <c r="D130" s="27"/>
      <c r="E130" s="7"/>
      <c r="F130" s="7"/>
      <c r="G130" s="7"/>
      <c r="H130" s="7"/>
      <c r="I130" s="8"/>
      <c r="J130" s="55"/>
      <c r="K130" s="56"/>
      <c r="L130" s="57"/>
    </row>
    <row r="131" spans="1:12" ht="14.25">
      <c r="A131" s="33"/>
      <c r="B131" s="34"/>
      <c r="C131" s="26"/>
      <c r="D131" s="27"/>
      <c r="E131" s="7"/>
      <c r="F131" s="7"/>
      <c r="G131" s="7"/>
      <c r="H131" s="7"/>
      <c r="I131" s="8"/>
      <c r="J131" s="55"/>
      <c r="K131" s="56"/>
      <c r="L131" s="57"/>
    </row>
    <row r="132" spans="1:12" ht="14.25">
      <c r="A132" s="33"/>
      <c r="B132" s="34"/>
      <c r="C132" s="26"/>
      <c r="D132" s="27"/>
      <c r="E132" s="7"/>
      <c r="F132" s="7"/>
      <c r="G132" s="7"/>
      <c r="H132" s="7"/>
      <c r="I132" s="8"/>
      <c r="J132" s="55"/>
      <c r="K132" s="56"/>
      <c r="L132" s="57"/>
    </row>
    <row r="133" spans="1:12" ht="14.25">
      <c r="A133" s="33"/>
      <c r="B133" s="34"/>
      <c r="C133" s="26"/>
      <c r="D133" s="27"/>
      <c r="E133" s="7"/>
      <c r="F133" s="7"/>
      <c r="G133" s="7"/>
      <c r="H133" s="7"/>
      <c r="I133" s="8"/>
      <c r="J133" s="55"/>
      <c r="K133" s="56"/>
      <c r="L133" s="57"/>
    </row>
    <row r="134" spans="1:12" ht="14.25">
      <c r="A134" s="33"/>
      <c r="B134" s="34"/>
      <c r="C134" s="26"/>
      <c r="D134" s="27"/>
      <c r="E134" s="7"/>
      <c r="F134" s="7"/>
      <c r="G134" s="7"/>
      <c r="H134" s="7"/>
      <c r="I134" s="8"/>
      <c r="J134" s="55"/>
      <c r="K134" s="56"/>
      <c r="L134" s="57"/>
    </row>
    <row r="135" spans="1:12" ht="14.25">
      <c r="A135" s="33"/>
      <c r="B135" s="34"/>
      <c r="C135" s="26"/>
      <c r="D135" s="27"/>
      <c r="E135" s="7"/>
      <c r="F135" s="7"/>
      <c r="G135" s="7"/>
      <c r="H135" s="7"/>
      <c r="I135" s="8"/>
      <c r="J135" s="55"/>
      <c r="K135" s="56"/>
      <c r="L135" s="57"/>
    </row>
    <row r="136" spans="1:12" ht="14.25">
      <c r="A136" s="33"/>
      <c r="B136" s="34"/>
      <c r="C136" s="26"/>
      <c r="D136" s="27"/>
      <c r="E136" s="7"/>
      <c r="F136" s="7"/>
      <c r="G136" s="7"/>
      <c r="H136" s="7"/>
      <c r="I136" s="8"/>
      <c r="J136" s="55"/>
      <c r="K136" s="56"/>
      <c r="L136" s="57"/>
    </row>
    <row r="137" spans="1:12" ht="14.25">
      <c r="A137" s="33"/>
      <c r="B137" s="34"/>
      <c r="C137" s="26"/>
      <c r="D137" s="27"/>
      <c r="E137" s="7"/>
      <c r="F137" s="7"/>
      <c r="G137" s="7"/>
      <c r="H137" s="7"/>
      <c r="I137" s="8"/>
      <c r="J137" s="55"/>
      <c r="K137" s="56"/>
      <c r="L137" s="57"/>
    </row>
    <row r="138" spans="1:12" ht="14.25">
      <c r="A138" s="33"/>
      <c r="B138" s="34"/>
      <c r="C138" s="26"/>
      <c r="D138" s="27"/>
      <c r="E138" s="7"/>
      <c r="F138" s="7"/>
      <c r="G138" s="7"/>
      <c r="H138" s="7"/>
      <c r="I138" s="8"/>
      <c r="J138" s="55"/>
      <c r="K138" s="56"/>
      <c r="L138" s="57"/>
    </row>
    <row r="139" spans="1:12" ht="14.25">
      <c r="A139" s="33"/>
      <c r="B139" s="34"/>
      <c r="C139" s="26"/>
      <c r="D139" s="27"/>
      <c r="E139" s="7"/>
      <c r="F139" s="7"/>
      <c r="G139" s="7"/>
      <c r="H139" s="7"/>
      <c r="I139" s="8"/>
      <c r="J139" s="55"/>
      <c r="K139" s="56"/>
      <c r="L139" s="57"/>
    </row>
    <row r="140" spans="1:12" ht="14.25">
      <c r="A140" s="33"/>
      <c r="B140" s="34"/>
      <c r="C140" s="26"/>
      <c r="D140" s="27"/>
      <c r="E140" s="7"/>
      <c r="F140" s="7"/>
      <c r="G140" s="7"/>
      <c r="H140" s="7"/>
      <c r="I140" s="8"/>
      <c r="J140" s="55"/>
      <c r="K140" s="56"/>
      <c r="L140" s="57"/>
    </row>
    <row r="141" spans="1:12" ht="14.25">
      <c r="A141" s="33"/>
      <c r="B141" s="34"/>
      <c r="C141" s="26"/>
      <c r="D141" s="27"/>
      <c r="E141" s="7"/>
      <c r="F141" s="7"/>
      <c r="G141" s="7"/>
      <c r="H141" s="7"/>
      <c r="I141" s="8"/>
      <c r="J141" s="55"/>
      <c r="K141" s="56"/>
      <c r="L141" s="57"/>
    </row>
    <row r="142" spans="1:12" ht="14.25">
      <c r="A142" s="33"/>
      <c r="B142" s="34"/>
      <c r="C142" s="26"/>
      <c r="D142" s="27"/>
      <c r="E142" s="7"/>
      <c r="F142" s="7"/>
      <c r="G142" s="7"/>
      <c r="H142" s="7"/>
      <c r="I142" s="8"/>
      <c r="J142" s="55"/>
      <c r="K142" s="56"/>
      <c r="L142" s="57"/>
    </row>
    <row r="143" spans="1:12" ht="14.25">
      <c r="A143" s="33"/>
      <c r="B143" s="34"/>
      <c r="C143" s="26"/>
      <c r="D143" s="27"/>
      <c r="E143" s="7"/>
      <c r="F143" s="7"/>
      <c r="G143" s="7"/>
      <c r="H143" s="7"/>
      <c r="I143" s="8"/>
      <c r="J143" s="55"/>
      <c r="K143" s="56"/>
      <c r="L143" s="57"/>
    </row>
    <row r="144" spans="1:12" ht="14.25">
      <c r="A144" s="33"/>
      <c r="B144" s="34"/>
      <c r="C144" s="26"/>
      <c r="D144" s="27"/>
      <c r="E144" s="7"/>
      <c r="F144" s="7"/>
      <c r="G144" s="7"/>
      <c r="H144" s="7"/>
      <c r="I144" s="8"/>
      <c r="J144" s="55"/>
      <c r="K144" s="56"/>
      <c r="L144" s="57"/>
    </row>
    <row r="145" spans="1:12" ht="14.25">
      <c r="A145" s="33"/>
      <c r="B145" s="34"/>
      <c r="C145" s="26"/>
      <c r="D145" s="27"/>
      <c r="E145" s="7"/>
      <c r="F145" s="7"/>
      <c r="G145" s="7"/>
      <c r="H145" s="7"/>
      <c r="I145" s="8"/>
      <c r="J145" s="55"/>
      <c r="K145" s="56"/>
      <c r="L145" s="57"/>
    </row>
    <row r="146" spans="1:12" ht="14.25">
      <c r="A146" s="33"/>
      <c r="B146" s="34"/>
      <c r="C146" s="26"/>
      <c r="D146" s="27"/>
      <c r="E146" s="7"/>
      <c r="F146" s="7"/>
      <c r="G146" s="7"/>
      <c r="H146" s="7"/>
      <c r="I146" s="8"/>
      <c r="J146" s="55"/>
      <c r="K146" s="56"/>
      <c r="L146" s="57"/>
    </row>
    <row r="147" spans="1:12" ht="14.25">
      <c r="A147" s="33"/>
      <c r="B147" s="34"/>
      <c r="C147" s="26"/>
      <c r="D147" s="27"/>
      <c r="E147" s="7"/>
      <c r="F147" s="7"/>
      <c r="G147" s="7"/>
      <c r="H147" s="7"/>
      <c r="I147" s="8"/>
      <c r="J147" s="55"/>
      <c r="K147" s="56"/>
      <c r="L147" s="57"/>
    </row>
    <row r="148" spans="1:12" ht="14.25">
      <c r="A148" s="33"/>
      <c r="B148" s="34"/>
      <c r="C148" s="26"/>
      <c r="D148" s="27"/>
      <c r="E148" s="7"/>
      <c r="F148" s="7"/>
      <c r="G148" s="7"/>
      <c r="H148" s="7"/>
      <c r="I148" s="8"/>
      <c r="J148" s="55"/>
      <c r="K148" s="56"/>
      <c r="L148" s="57"/>
    </row>
    <row r="149" spans="1:12" ht="14.25">
      <c r="A149" s="33"/>
      <c r="B149" s="34"/>
      <c r="C149" s="26"/>
      <c r="D149" s="27"/>
      <c r="E149" s="7"/>
      <c r="F149" s="7"/>
      <c r="G149" s="7"/>
      <c r="H149" s="7"/>
      <c r="I149" s="8"/>
      <c r="J149" s="55"/>
      <c r="K149" s="56"/>
      <c r="L149" s="57"/>
    </row>
    <row r="150" spans="1:12" ht="14.25">
      <c r="A150" s="33"/>
      <c r="B150" s="34"/>
      <c r="C150" s="26"/>
      <c r="D150" s="27"/>
      <c r="E150" s="7"/>
      <c r="F150" s="7"/>
      <c r="G150" s="7"/>
      <c r="H150" s="7"/>
      <c r="I150" s="8"/>
      <c r="J150" s="55"/>
      <c r="K150" s="56"/>
      <c r="L150" s="57"/>
    </row>
    <row r="151" spans="1:12" ht="14.25">
      <c r="A151" s="33"/>
      <c r="B151" s="34"/>
      <c r="C151" s="26"/>
      <c r="D151" s="27"/>
      <c r="E151" s="7"/>
      <c r="F151" s="7"/>
      <c r="G151" s="7"/>
      <c r="H151" s="7"/>
      <c r="I151" s="8"/>
      <c r="J151" s="55"/>
      <c r="K151" s="56"/>
      <c r="L151" s="57"/>
    </row>
    <row r="152" spans="1:12" ht="14.25">
      <c r="A152" s="33"/>
      <c r="B152" s="34"/>
      <c r="C152" s="26"/>
      <c r="D152" s="27"/>
      <c r="E152" s="7"/>
      <c r="F152" s="7"/>
      <c r="G152" s="7"/>
      <c r="H152" s="7"/>
      <c r="I152" s="8"/>
      <c r="J152" s="55"/>
      <c r="K152" s="56"/>
      <c r="L152" s="57"/>
    </row>
    <row r="153" spans="1:12" ht="14.25">
      <c r="A153" s="33"/>
      <c r="B153" s="34"/>
      <c r="C153" s="26"/>
      <c r="D153" s="27"/>
      <c r="E153" s="7"/>
      <c r="F153" s="7"/>
      <c r="G153" s="7"/>
      <c r="H153" s="7"/>
      <c r="I153" s="8"/>
      <c r="J153" s="55"/>
      <c r="K153" s="56"/>
      <c r="L153" s="57"/>
    </row>
    <row r="154" spans="1:12" ht="14.25">
      <c r="A154" s="33"/>
      <c r="B154" s="34"/>
      <c r="C154" s="26"/>
      <c r="D154" s="27"/>
      <c r="E154" s="7"/>
      <c r="F154" s="7"/>
      <c r="G154" s="7"/>
      <c r="H154" s="7"/>
      <c r="I154" s="8"/>
      <c r="J154" s="55"/>
      <c r="K154" s="56"/>
      <c r="L154" s="57"/>
    </row>
    <row r="155" spans="1:12" ht="14.25">
      <c r="A155" s="33"/>
      <c r="B155" s="34"/>
      <c r="C155" s="26"/>
      <c r="D155" s="27"/>
      <c r="E155" s="7"/>
      <c r="F155" s="7"/>
      <c r="G155" s="7"/>
      <c r="H155" s="7"/>
      <c r="I155" s="8"/>
      <c r="J155" s="55"/>
      <c r="K155" s="56"/>
      <c r="L155" s="57"/>
    </row>
    <row r="156" spans="1:12" ht="14.25">
      <c r="A156" s="33"/>
      <c r="B156" s="34"/>
      <c r="C156" s="26"/>
      <c r="D156" s="27"/>
      <c r="E156" s="7"/>
      <c r="F156" s="7"/>
      <c r="G156" s="7"/>
      <c r="H156" s="7"/>
      <c r="I156" s="8"/>
      <c r="J156" s="55"/>
      <c r="K156" s="56"/>
      <c r="L156" s="57"/>
    </row>
    <row r="157" spans="1:12" ht="14.25">
      <c r="A157" s="33"/>
      <c r="B157" s="34"/>
      <c r="C157" s="26"/>
      <c r="D157" s="27"/>
      <c r="E157" s="7"/>
      <c r="F157" s="7"/>
      <c r="G157" s="7"/>
      <c r="H157" s="7"/>
      <c r="I157" s="8"/>
      <c r="J157" s="55"/>
      <c r="K157" s="56"/>
      <c r="L157" s="57"/>
    </row>
    <row r="158" spans="1:12" ht="14.25">
      <c r="A158" s="33"/>
      <c r="B158" s="34"/>
      <c r="C158" s="26"/>
      <c r="D158" s="27"/>
      <c r="E158" s="7"/>
      <c r="F158" s="7"/>
      <c r="G158" s="7"/>
      <c r="H158" s="7"/>
      <c r="I158" s="8"/>
      <c r="J158" s="55"/>
      <c r="K158" s="56"/>
      <c r="L158" s="57"/>
    </row>
    <row r="159" spans="1:12" ht="14.25">
      <c r="A159" s="33"/>
      <c r="B159" s="34"/>
      <c r="C159" s="26"/>
      <c r="D159" s="27"/>
      <c r="E159" s="7"/>
      <c r="F159" s="7"/>
      <c r="G159" s="7"/>
      <c r="H159" s="7"/>
      <c r="I159" s="8"/>
      <c r="J159" s="55"/>
      <c r="K159" s="56"/>
      <c r="L159" s="57"/>
    </row>
    <row r="160" spans="1:12" ht="14.25">
      <c r="A160" s="33"/>
      <c r="B160" s="34"/>
      <c r="C160" s="26"/>
      <c r="D160" s="27"/>
      <c r="E160" s="7"/>
      <c r="F160" s="7"/>
      <c r="G160" s="7"/>
      <c r="H160" s="7"/>
      <c r="I160" s="8"/>
      <c r="J160" s="55"/>
      <c r="K160" s="56"/>
      <c r="L160" s="57"/>
    </row>
    <row r="161" spans="1:12" ht="14.25">
      <c r="A161" s="33"/>
      <c r="B161" s="34"/>
      <c r="C161" s="26"/>
      <c r="D161" s="27"/>
      <c r="E161" s="7"/>
      <c r="F161" s="7"/>
      <c r="G161" s="7"/>
      <c r="H161" s="7"/>
      <c r="I161" s="8"/>
      <c r="J161" s="55"/>
      <c r="K161" s="56"/>
      <c r="L161" s="57"/>
    </row>
    <row r="162" spans="1:12" ht="14.25">
      <c r="A162" s="33"/>
      <c r="B162" s="34"/>
      <c r="C162" s="26"/>
      <c r="D162" s="27"/>
      <c r="E162" s="7"/>
      <c r="F162" s="7"/>
      <c r="G162" s="7"/>
      <c r="H162" s="7"/>
      <c r="I162" s="8"/>
      <c r="J162" s="55"/>
      <c r="K162" s="56"/>
      <c r="L162" s="57"/>
    </row>
    <row r="163" spans="1:12" ht="14.25">
      <c r="A163" s="33"/>
      <c r="B163" s="34"/>
      <c r="C163" s="26"/>
      <c r="D163" s="27"/>
      <c r="E163" s="7"/>
      <c r="F163" s="7"/>
      <c r="G163" s="7"/>
      <c r="H163" s="7"/>
      <c r="I163" s="8"/>
      <c r="J163" s="55"/>
      <c r="K163" s="56"/>
      <c r="L163" s="57"/>
    </row>
    <row r="164" spans="1:12" ht="14.25">
      <c r="A164" s="33"/>
      <c r="B164" s="34"/>
      <c r="C164" s="26"/>
      <c r="D164" s="27"/>
      <c r="E164" s="7"/>
      <c r="F164" s="7"/>
      <c r="G164" s="7"/>
      <c r="H164" s="7"/>
      <c r="I164" s="8"/>
      <c r="J164" s="55"/>
      <c r="K164" s="56"/>
      <c r="L164" s="57"/>
    </row>
    <row r="165" spans="1:12" ht="14.25">
      <c r="A165" s="33"/>
      <c r="B165" s="34"/>
      <c r="C165" s="26"/>
      <c r="D165" s="27"/>
      <c r="E165" s="7"/>
      <c r="F165" s="7"/>
      <c r="G165" s="7"/>
      <c r="H165" s="7"/>
      <c r="I165" s="8"/>
      <c r="J165" s="55"/>
      <c r="K165" s="56"/>
      <c r="L165" s="57"/>
    </row>
    <row r="166" spans="1:12" ht="14.25">
      <c r="A166" s="33"/>
      <c r="B166" s="34"/>
      <c r="C166" s="26"/>
      <c r="D166" s="27"/>
      <c r="E166" s="7"/>
      <c r="F166" s="7"/>
      <c r="G166" s="7"/>
      <c r="H166" s="7"/>
      <c r="I166" s="8"/>
      <c r="J166" s="55"/>
      <c r="K166" s="56"/>
      <c r="L166" s="57"/>
    </row>
    <row r="167" spans="1:12" ht="14.25">
      <c r="A167" s="33"/>
      <c r="B167" s="34"/>
      <c r="C167" s="26"/>
      <c r="D167" s="27"/>
      <c r="E167" s="7"/>
      <c r="F167" s="7"/>
      <c r="G167" s="7"/>
      <c r="H167" s="7"/>
      <c r="I167" s="8"/>
      <c r="J167" s="55"/>
      <c r="K167" s="56"/>
      <c r="L167" s="57"/>
    </row>
    <row r="168" spans="1:12" ht="14.25">
      <c r="A168" s="33"/>
      <c r="B168" s="34"/>
      <c r="C168" s="26"/>
      <c r="D168" s="27"/>
      <c r="E168" s="7"/>
      <c r="F168" s="7"/>
      <c r="G168" s="7"/>
      <c r="H168" s="7"/>
      <c r="I168" s="8"/>
      <c r="J168" s="55"/>
      <c r="K168" s="56"/>
      <c r="L168" s="57"/>
    </row>
    <row r="169" spans="1:12" ht="14.25">
      <c r="A169" s="33"/>
      <c r="B169" s="34"/>
      <c r="C169" s="26"/>
      <c r="D169" s="27"/>
      <c r="E169" s="7"/>
      <c r="F169" s="7"/>
      <c r="G169" s="7"/>
      <c r="H169" s="7"/>
      <c r="I169" s="8"/>
      <c r="J169" s="55"/>
      <c r="K169" s="56"/>
      <c r="L169" s="57"/>
    </row>
    <row r="170" spans="1:12" ht="14.25">
      <c r="A170" s="33"/>
      <c r="B170" s="34"/>
      <c r="C170" s="26"/>
      <c r="D170" s="27"/>
      <c r="E170" s="7"/>
      <c r="F170" s="7"/>
      <c r="G170" s="7"/>
      <c r="H170" s="7"/>
      <c r="I170" s="8"/>
      <c r="J170" s="55"/>
      <c r="K170" s="56"/>
      <c r="L170" s="57"/>
    </row>
    <row r="171" spans="1:12" ht="14.25">
      <c r="A171" s="33"/>
      <c r="B171" s="34"/>
      <c r="C171" s="26"/>
      <c r="D171" s="27"/>
      <c r="E171" s="7"/>
      <c r="F171" s="7"/>
      <c r="G171" s="7"/>
      <c r="H171" s="7"/>
      <c r="I171" s="8"/>
      <c r="J171" s="55"/>
      <c r="K171" s="56"/>
      <c r="L171" s="57"/>
    </row>
    <row r="172" spans="1:12" ht="14.25">
      <c r="A172" s="33"/>
      <c r="B172" s="34"/>
      <c r="C172" s="26"/>
      <c r="D172" s="27"/>
      <c r="E172" s="7"/>
      <c r="F172" s="7"/>
      <c r="G172" s="7"/>
      <c r="H172" s="7"/>
      <c r="I172" s="8"/>
      <c r="J172" s="55"/>
      <c r="K172" s="56"/>
      <c r="L172" s="57"/>
    </row>
    <row r="173" spans="1:12" ht="14.25">
      <c r="A173" s="33"/>
      <c r="B173" s="34"/>
      <c r="C173" s="26"/>
      <c r="D173" s="27"/>
      <c r="E173" s="7"/>
      <c r="F173" s="7"/>
      <c r="G173" s="7"/>
      <c r="H173" s="7"/>
      <c r="I173" s="8"/>
      <c r="J173" s="55"/>
      <c r="K173" s="56"/>
      <c r="L173" s="57"/>
    </row>
    <row r="174" spans="1:12" ht="14.25">
      <c r="A174" s="33"/>
      <c r="B174" s="34"/>
      <c r="C174" s="26"/>
      <c r="D174" s="27"/>
      <c r="E174" s="7"/>
      <c r="F174" s="7"/>
      <c r="G174" s="7"/>
      <c r="H174" s="7"/>
      <c r="I174" s="8"/>
      <c r="J174" s="55"/>
      <c r="K174" s="56"/>
      <c r="L174" s="57"/>
    </row>
    <row r="175" spans="1:12" ht="14.25">
      <c r="A175" s="33"/>
      <c r="B175" s="34"/>
      <c r="C175" s="26"/>
      <c r="D175" s="27"/>
      <c r="E175" s="7"/>
      <c r="F175" s="7"/>
      <c r="G175" s="7"/>
      <c r="H175" s="7"/>
      <c r="I175" s="8"/>
      <c r="J175" s="55"/>
      <c r="K175" s="56"/>
      <c r="L175" s="57"/>
    </row>
    <row r="176" spans="1:12" ht="14.25">
      <c r="A176" s="33"/>
      <c r="B176" s="34"/>
      <c r="C176" s="26"/>
      <c r="D176" s="27"/>
      <c r="E176" s="7"/>
      <c r="F176" s="7"/>
      <c r="G176" s="7"/>
      <c r="H176" s="7"/>
      <c r="I176" s="8"/>
      <c r="J176" s="55"/>
      <c r="K176" s="56"/>
      <c r="L176" s="57"/>
    </row>
    <row r="177" spans="1:12" ht="14.25">
      <c r="A177" s="33"/>
      <c r="B177" s="34"/>
      <c r="C177" s="26"/>
      <c r="D177" s="27"/>
      <c r="E177" s="7"/>
      <c r="F177" s="7"/>
      <c r="G177" s="7"/>
      <c r="H177" s="7"/>
      <c r="I177" s="8"/>
      <c r="J177" s="55"/>
      <c r="K177" s="56"/>
      <c r="L177" s="57"/>
    </row>
    <row r="178" spans="1:12" ht="14.25">
      <c r="A178" s="33"/>
      <c r="B178" s="34"/>
      <c r="C178" s="26"/>
      <c r="D178" s="27"/>
      <c r="E178" s="7"/>
      <c r="F178" s="7"/>
      <c r="G178" s="7"/>
      <c r="H178" s="7"/>
      <c r="I178" s="8"/>
      <c r="J178" s="55"/>
      <c r="K178" s="56"/>
      <c r="L178" s="57"/>
    </row>
    <row r="179" spans="1:12" ht="14.25">
      <c r="A179" s="33"/>
      <c r="B179" s="34"/>
      <c r="C179" s="26"/>
      <c r="D179" s="27"/>
      <c r="E179" s="7"/>
      <c r="F179" s="7"/>
      <c r="G179" s="7"/>
      <c r="H179" s="7"/>
      <c r="I179" s="8"/>
      <c r="J179" s="55"/>
      <c r="K179" s="56"/>
      <c r="L179" s="57"/>
    </row>
    <row r="180" spans="1:12" ht="14.25">
      <c r="A180" s="33"/>
      <c r="B180" s="34"/>
      <c r="C180" s="26"/>
      <c r="D180" s="27"/>
      <c r="E180" s="7"/>
      <c r="F180" s="7"/>
      <c r="G180" s="7"/>
      <c r="H180" s="7"/>
      <c r="I180" s="8"/>
      <c r="J180" s="55"/>
      <c r="K180" s="56"/>
      <c r="L180" s="57"/>
    </row>
    <row r="181" spans="1:12" ht="14.25">
      <c r="A181" s="33"/>
      <c r="B181" s="34"/>
      <c r="C181" s="26"/>
      <c r="D181" s="27"/>
      <c r="E181" s="7"/>
      <c r="F181" s="7"/>
      <c r="G181" s="7"/>
      <c r="H181" s="7"/>
      <c r="I181" s="8"/>
      <c r="J181" s="55"/>
      <c r="K181" s="56"/>
      <c r="L181" s="57"/>
    </row>
    <row r="182" spans="1:12" ht="14.25">
      <c r="A182" s="33"/>
      <c r="B182" s="34"/>
      <c r="C182" s="26"/>
      <c r="D182" s="27"/>
      <c r="E182" s="7"/>
      <c r="F182" s="7"/>
      <c r="G182" s="7"/>
      <c r="H182" s="7"/>
      <c r="I182" s="8"/>
      <c r="J182" s="55"/>
      <c r="K182" s="56"/>
      <c r="L182" s="57"/>
    </row>
    <row r="183" spans="1:12" ht="14.25">
      <c r="A183" s="33"/>
      <c r="B183" s="34"/>
      <c r="C183" s="26"/>
      <c r="D183" s="27"/>
      <c r="E183" s="7"/>
      <c r="F183" s="7"/>
      <c r="G183" s="7"/>
      <c r="H183" s="7"/>
      <c r="I183" s="8"/>
      <c r="J183" s="55"/>
      <c r="K183" s="56"/>
      <c r="L183" s="57"/>
    </row>
    <row r="184" spans="1:12" ht="14.25">
      <c r="A184" s="33"/>
      <c r="B184" s="34"/>
      <c r="C184" s="26"/>
      <c r="D184" s="27"/>
      <c r="E184" s="7"/>
      <c r="F184" s="7"/>
      <c r="G184" s="7"/>
      <c r="H184" s="7"/>
      <c r="I184" s="8"/>
      <c r="J184" s="55"/>
      <c r="K184" s="56"/>
      <c r="L184" s="57"/>
    </row>
    <row r="185" spans="1:12" ht="14.25">
      <c r="A185" s="33"/>
      <c r="B185" s="34"/>
      <c r="C185" s="26"/>
      <c r="D185" s="27"/>
      <c r="E185" s="7"/>
      <c r="F185" s="7"/>
      <c r="G185" s="7"/>
      <c r="H185" s="7"/>
      <c r="I185" s="8"/>
      <c r="J185" s="55"/>
      <c r="K185" s="56"/>
      <c r="L185" s="57"/>
    </row>
    <row r="186" spans="1:12" ht="14.25">
      <c r="A186" s="33"/>
      <c r="B186" s="34"/>
      <c r="C186" s="26"/>
      <c r="D186" s="27"/>
      <c r="E186" s="7"/>
      <c r="F186" s="7"/>
      <c r="G186" s="7"/>
      <c r="H186" s="7"/>
      <c r="I186" s="8"/>
      <c r="J186" s="55"/>
      <c r="K186" s="56"/>
      <c r="L186" s="57"/>
    </row>
    <row r="187" spans="1:12" ht="14.25">
      <c r="A187" s="33"/>
      <c r="B187" s="34"/>
      <c r="C187" s="26"/>
      <c r="D187" s="27"/>
      <c r="E187" s="7"/>
      <c r="F187" s="7"/>
      <c r="G187" s="7"/>
      <c r="H187" s="7"/>
      <c r="I187" s="8"/>
      <c r="J187" s="55"/>
      <c r="K187" s="56"/>
      <c r="L187" s="57"/>
    </row>
    <row r="188" spans="1:12" ht="14.25">
      <c r="A188" s="33"/>
      <c r="B188" s="34"/>
      <c r="C188" s="26"/>
      <c r="D188" s="27"/>
      <c r="E188" s="7"/>
      <c r="F188" s="7"/>
      <c r="G188" s="7"/>
      <c r="H188" s="7"/>
      <c r="I188" s="8"/>
      <c r="J188" s="55"/>
      <c r="K188" s="56"/>
      <c r="L188" s="57"/>
    </row>
    <row r="189" spans="1:12" ht="14.25">
      <c r="A189" s="33"/>
      <c r="B189" s="34"/>
      <c r="C189" s="26"/>
      <c r="D189" s="27"/>
      <c r="E189" s="7"/>
      <c r="F189" s="7"/>
      <c r="G189" s="7"/>
      <c r="H189" s="7"/>
      <c r="I189" s="8"/>
      <c r="J189" s="55"/>
      <c r="K189" s="56"/>
      <c r="L189" s="57"/>
    </row>
    <row r="190" spans="1:12" ht="14.25">
      <c r="A190" s="33"/>
      <c r="B190" s="34"/>
      <c r="C190" s="26"/>
      <c r="D190" s="27"/>
      <c r="E190" s="7"/>
      <c r="F190" s="7"/>
      <c r="G190" s="7"/>
      <c r="H190" s="7"/>
      <c r="I190" s="8"/>
      <c r="J190" s="55"/>
      <c r="K190" s="56"/>
      <c r="L190" s="57"/>
    </row>
    <row r="191" spans="1:12" ht="14.25">
      <c r="A191" s="33"/>
      <c r="B191" s="34"/>
      <c r="C191" s="26"/>
      <c r="D191" s="27"/>
      <c r="E191" s="7"/>
      <c r="F191" s="7"/>
      <c r="G191" s="7"/>
      <c r="H191" s="7"/>
      <c r="I191" s="8"/>
      <c r="J191" s="55"/>
      <c r="K191" s="56"/>
      <c r="L191" s="57"/>
    </row>
    <row r="192" spans="1:12" ht="14.25">
      <c r="A192" s="33"/>
      <c r="B192" s="34"/>
      <c r="C192" s="26"/>
      <c r="D192" s="27"/>
      <c r="E192" s="7"/>
      <c r="F192" s="7"/>
      <c r="G192" s="7"/>
      <c r="H192" s="7"/>
      <c r="I192" s="8"/>
      <c r="J192" s="55"/>
      <c r="K192" s="56"/>
      <c r="L192" s="57"/>
    </row>
    <row r="193" spans="1:12" ht="14.25">
      <c r="A193" s="33"/>
      <c r="B193" s="34"/>
      <c r="C193" s="26"/>
      <c r="D193" s="27"/>
      <c r="E193" s="7"/>
      <c r="F193" s="7"/>
      <c r="G193" s="7"/>
      <c r="H193" s="7"/>
      <c r="I193" s="8"/>
      <c r="J193" s="55"/>
      <c r="K193" s="56"/>
      <c r="L193" s="57"/>
    </row>
    <row r="194" spans="1:12" ht="14.25">
      <c r="A194" s="33"/>
      <c r="B194" s="34"/>
      <c r="C194" s="26"/>
      <c r="D194" s="27"/>
      <c r="E194" s="7"/>
      <c r="F194" s="7"/>
      <c r="G194" s="7"/>
      <c r="H194" s="7"/>
      <c r="I194" s="8"/>
      <c r="J194" s="55"/>
      <c r="K194" s="56"/>
      <c r="L194" s="57"/>
    </row>
    <row r="195" spans="1:12" ht="14.25">
      <c r="A195" s="33"/>
      <c r="B195" s="34"/>
      <c r="C195" s="26"/>
      <c r="D195" s="27"/>
      <c r="E195" s="7"/>
      <c r="F195" s="7"/>
      <c r="G195" s="7"/>
      <c r="H195" s="7"/>
      <c r="I195" s="8"/>
      <c r="J195" s="55"/>
      <c r="K195" s="56"/>
      <c r="L195" s="57"/>
    </row>
    <row r="196" spans="1:12" ht="14.25">
      <c r="A196" s="33"/>
      <c r="B196" s="34"/>
      <c r="C196" s="26"/>
      <c r="D196" s="27"/>
      <c r="E196" s="7"/>
      <c r="F196" s="7"/>
      <c r="G196" s="7"/>
      <c r="H196" s="7"/>
      <c r="I196" s="8"/>
      <c r="J196" s="55"/>
      <c r="K196" s="56"/>
      <c r="L196" s="57"/>
    </row>
    <row r="197" spans="1:12" ht="14.25">
      <c r="A197" s="33"/>
      <c r="B197" s="34"/>
      <c r="C197" s="26"/>
      <c r="D197" s="27"/>
      <c r="E197" s="7"/>
      <c r="F197" s="7"/>
      <c r="G197" s="7"/>
      <c r="H197" s="7"/>
      <c r="I197" s="8"/>
      <c r="J197" s="55"/>
      <c r="K197" s="56"/>
      <c r="L197" s="57"/>
    </row>
    <row r="198" spans="1:12" ht="14.25">
      <c r="A198" s="33"/>
      <c r="B198" s="34"/>
      <c r="C198" s="26"/>
      <c r="D198" s="27"/>
      <c r="E198" s="7"/>
      <c r="F198" s="7"/>
      <c r="G198" s="7"/>
      <c r="H198" s="7"/>
      <c r="I198" s="8"/>
      <c r="J198" s="55"/>
      <c r="K198" s="56"/>
      <c r="L198" s="57"/>
    </row>
    <row r="199" spans="1:12" ht="14.25">
      <c r="A199" s="33"/>
      <c r="B199" s="34"/>
      <c r="C199" s="26"/>
      <c r="D199" s="27"/>
      <c r="E199" s="7"/>
      <c r="F199" s="7"/>
      <c r="G199" s="7"/>
      <c r="H199" s="7"/>
      <c r="I199" s="8"/>
      <c r="J199" s="55"/>
      <c r="K199" s="56"/>
      <c r="L199" s="57"/>
    </row>
    <row r="200" spans="1:12" ht="14.25">
      <c r="A200" s="33"/>
      <c r="B200" s="34"/>
      <c r="C200" s="26"/>
      <c r="D200" s="27"/>
      <c r="E200" s="7"/>
      <c r="F200" s="7"/>
      <c r="G200" s="7"/>
      <c r="H200" s="7"/>
      <c r="I200" s="8"/>
      <c r="J200" s="55"/>
      <c r="K200" s="56"/>
      <c r="L200" s="57"/>
    </row>
    <row r="201" spans="1:12" ht="14.25">
      <c r="A201" s="33"/>
      <c r="B201" s="34"/>
      <c r="C201" s="26"/>
      <c r="D201" s="27"/>
      <c r="E201" s="7"/>
      <c r="F201" s="7"/>
      <c r="G201" s="7"/>
      <c r="H201" s="7"/>
      <c r="I201" s="8"/>
      <c r="J201" s="55"/>
      <c r="K201" s="56"/>
      <c r="L201" s="57"/>
    </row>
    <row r="202" spans="1:12" ht="14.25">
      <c r="A202" s="33"/>
      <c r="B202" s="34"/>
      <c r="C202" s="26"/>
      <c r="D202" s="27"/>
      <c r="E202" s="7"/>
      <c r="F202" s="7"/>
      <c r="G202" s="7"/>
      <c r="H202" s="7"/>
      <c r="I202" s="8"/>
      <c r="J202" s="55"/>
      <c r="K202" s="56"/>
      <c r="L202" s="57"/>
    </row>
    <row r="203" spans="1:12" ht="14.25">
      <c r="A203" s="33"/>
      <c r="B203" s="34"/>
      <c r="C203" s="26"/>
      <c r="D203" s="27"/>
      <c r="E203" s="7"/>
      <c r="F203" s="7"/>
      <c r="G203" s="7"/>
      <c r="H203" s="7"/>
      <c r="I203" s="8"/>
      <c r="J203" s="55"/>
      <c r="K203" s="56"/>
      <c r="L203" s="57"/>
    </row>
    <row r="204" spans="1:12" ht="14.25">
      <c r="A204" s="33"/>
      <c r="B204" s="34"/>
      <c r="C204" s="26"/>
      <c r="D204" s="27"/>
      <c r="E204" s="7"/>
      <c r="F204" s="7"/>
      <c r="G204" s="7"/>
      <c r="H204" s="7"/>
      <c r="I204" s="8"/>
      <c r="J204" s="55"/>
      <c r="K204" s="56"/>
      <c r="L204" s="57"/>
    </row>
    <row r="205" spans="1:12" ht="14.25">
      <c r="A205" s="33"/>
      <c r="B205" s="34"/>
      <c r="C205" s="26"/>
      <c r="D205" s="27"/>
      <c r="E205" s="7"/>
      <c r="F205" s="7"/>
      <c r="G205" s="7"/>
      <c r="H205" s="7"/>
      <c r="I205" s="8"/>
      <c r="J205" s="58"/>
      <c r="K205" s="58"/>
      <c r="L205" s="59"/>
    </row>
    <row r="206" spans="1:12" ht="14.25">
      <c r="A206" s="33"/>
      <c r="B206" s="34"/>
      <c r="C206" s="26"/>
      <c r="D206" s="27"/>
      <c r="E206" s="7"/>
      <c r="F206" s="7"/>
      <c r="G206" s="7"/>
      <c r="H206" s="7"/>
      <c r="I206" s="8"/>
      <c r="J206" s="58"/>
      <c r="K206" s="58"/>
      <c r="L206" s="59"/>
    </row>
    <row r="207" spans="1:12" ht="14.25">
      <c r="A207" s="33"/>
      <c r="B207" s="34"/>
      <c r="C207" s="26"/>
      <c r="D207" s="27"/>
      <c r="E207" s="7"/>
      <c r="F207" s="7"/>
      <c r="G207" s="7"/>
      <c r="H207" s="7"/>
      <c r="I207" s="8"/>
      <c r="J207" s="58"/>
      <c r="K207" s="58"/>
      <c r="L207" s="59"/>
    </row>
    <row r="208" spans="1:12" ht="14.25">
      <c r="A208" s="33"/>
      <c r="B208" s="34"/>
      <c r="C208" s="26"/>
      <c r="D208" s="27"/>
      <c r="E208" s="7"/>
      <c r="F208" s="7"/>
      <c r="G208" s="7"/>
      <c r="H208" s="7"/>
      <c r="I208" s="8"/>
      <c r="J208" s="58"/>
      <c r="K208" s="58"/>
      <c r="L208" s="59"/>
    </row>
    <row r="209" spans="1:12" ht="14.25">
      <c r="A209" s="33"/>
      <c r="B209" s="34"/>
      <c r="C209" s="26"/>
      <c r="D209" s="27"/>
      <c r="E209" s="7"/>
      <c r="F209" s="7"/>
      <c r="G209" s="7"/>
      <c r="H209" s="7"/>
      <c r="I209" s="8"/>
      <c r="J209" s="58"/>
      <c r="K209" s="58"/>
      <c r="L209" s="59"/>
    </row>
  </sheetData>
  <sheetProtection password="A201" sheet="1" formatCells="0" formatColumns="0" formatRows="0" insertColumns="0" insertRows="0" insertHyperlinks="0" deleteColumns="0" deleteRows="0" sort="0" autoFilter="0" pivotTables="0"/>
  <mergeCells count="614">
    <mergeCell ref="A2:L2"/>
    <mergeCell ref="A1:L1"/>
    <mergeCell ref="F3:L3"/>
    <mergeCell ref="J19:L19"/>
    <mergeCell ref="C16:D16"/>
    <mergeCell ref="D8:E8"/>
    <mergeCell ref="D7:E7"/>
    <mergeCell ref="D12:E12"/>
    <mergeCell ref="D13:E13"/>
    <mergeCell ref="F9:J9"/>
    <mergeCell ref="F4:J4"/>
    <mergeCell ref="F5:J5"/>
    <mergeCell ref="F6:J6"/>
    <mergeCell ref="F7:J7"/>
    <mergeCell ref="F12:I12"/>
    <mergeCell ref="F13:I13"/>
    <mergeCell ref="F8:J8"/>
    <mergeCell ref="F10:H10"/>
    <mergeCell ref="J21:L21"/>
    <mergeCell ref="J22:L22"/>
    <mergeCell ref="J23:L23"/>
    <mergeCell ref="J27:L27"/>
    <mergeCell ref="J20:L20"/>
    <mergeCell ref="J16:L16"/>
    <mergeCell ref="J17:L17"/>
    <mergeCell ref="J24:L24"/>
    <mergeCell ref="J25:L25"/>
    <mergeCell ref="J26:L26"/>
    <mergeCell ref="J208:L208"/>
    <mergeCell ref="J209:L209"/>
    <mergeCell ref="J18:L18"/>
    <mergeCell ref="J205:L205"/>
    <mergeCell ref="J206:L206"/>
    <mergeCell ref="J207:L207"/>
    <mergeCell ref="J32:L32"/>
    <mergeCell ref="J33:L33"/>
    <mergeCell ref="J34:L34"/>
    <mergeCell ref="J35:L35"/>
    <mergeCell ref="J28:L28"/>
    <mergeCell ref="J29:L29"/>
    <mergeCell ref="J30:L30"/>
    <mergeCell ref="J31:L31"/>
    <mergeCell ref="J40:L40"/>
    <mergeCell ref="J41:L41"/>
    <mergeCell ref="J42:L42"/>
    <mergeCell ref="J43:L43"/>
    <mergeCell ref="J36:L36"/>
    <mergeCell ref="J37:L37"/>
    <mergeCell ref="J38:L38"/>
    <mergeCell ref="J39:L39"/>
    <mergeCell ref="J48:L48"/>
    <mergeCell ref="J49:L49"/>
    <mergeCell ref="J50:L50"/>
    <mergeCell ref="J51:L51"/>
    <mergeCell ref="J44:L44"/>
    <mergeCell ref="J45:L45"/>
    <mergeCell ref="J46:L46"/>
    <mergeCell ref="J47:L47"/>
    <mergeCell ref="J56:L56"/>
    <mergeCell ref="J57:L57"/>
    <mergeCell ref="J58:L58"/>
    <mergeCell ref="J59:L59"/>
    <mergeCell ref="J52:L52"/>
    <mergeCell ref="J53:L53"/>
    <mergeCell ref="J54:L54"/>
    <mergeCell ref="J55:L55"/>
    <mergeCell ref="J64:L64"/>
    <mergeCell ref="J65:L65"/>
    <mergeCell ref="J66:L66"/>
    <mergeCell ref="J67:L67"/>
    <mergeCell ref="J60:L60"/>
    <mergeCell ref="J61:L61"/>
    <mergeCell ref="J62:L62"/>
    <mergeCell ref="J63:L63"/>
    <mergeCell ref="J72:L72"/>
    <mergeCell ref="J73:L73"/>
    <mergeCell ref="J74:L74"/>
    <mergeCell ref="J75:L75"/>
    <mergeCell ref="J68:L68"/>
    <mergeCell ref="J69:L69"/>
    <mergeCell ref="J70:L70"/>
    <mergeCell ref="J71:L71"/>
    <mergeCell ref="J80:L80"/>
    <mergeCell ref="J81:L81"/>
    <mergeCell ref="J82:L82"/>
    <mergeCell ref="J83:L83"/>
    <mergeCell ref="J76:L76"/>
    <mergeCell ref="J77:L77"/>
    <mergeCell ref="J78:L78"/>
    <mergeCell ref="J79:L79"/>
    <mergeCell ref="J88:L88"/>
    <mergeCell ref="J89:L89"/>
    <mergeCell ref="J90:L90"/>
    <mergeCell ref="J91:L91"/>
    <mergeCell ref="J84:L84"/>
    <mergeCell ref="J85:L85"/>
    <mergeCell ref="J86:L86"/>
    <mergeCell ref="J87:L87"/>
    <mergeCell ref="J96:L96"/>
    <mergeCell ref="J97:L97"/>
    <mergeCell ref="J98:L98"/>
    <mergeCell ref="J99:L99"/>
    <mergeCell ref="J92:L92"/>
    <mergeCell ref="J93:L93"/>
    <mergeCell ref="J94:L94"/>
    <mergeCell ref="J95:L95"/>
    <mergeCell ref="J104:L104"/>
    <mergeCell ref="J105:L105"/>
    <mergeCell ref="J106:L106"/>
    <mergeCell ref="J107:L107"/>
    <mergeCell ref="J100:L100"/>
    <mergeCell ref="J101:L101"/>
    <mergeCell ref="J102:L102"/>
    <mergeCell ref="J103:L103"/>
    <mergeCell ref="J112:L112"/>
    <mergeCell ref="J113:L113"/>
    <mergeCell ref="J114:L114"/>
    <mergeCell ref="J115:L115"/>
    <mergeCell ref="J108:L108"/>
    <mergeCell ref="J109:L109"/>
    <mergeCell ref="J110:L110"/>
    <mergeCell ref="J111:L111"/>
    <mergeCell ref="J120:L120"/>
    <mergeCell ref="J121:L121"/>
    <mergeCell ref="J122:L122"/>
    <mergeCell ref="J123:L123"/>
    <mergeCell ref="J116:L116"/>
    <mergeCell ref="J117:L117"/>
    <mergeCell ref="J118:L118"/>
    <mergeCell ref="J119:L119"/>
    <mergeCell ref="J128:L128"/>
    <mergeCell ref="J129:L129"/>
    <mergeCell ref="J130:L130"/>
    <mergeCell ref="J131:L131"/>
    <mergeCell ref="J124:L124"/>
    <mergeCell ref="J125:L125"/>
    <mergeCell ref="J126:L126"/>
    <mergeCell ref="J127:L127"/>
    <mergeCell ref="J136:L136"/>
    <mergeCell ref="J137:L137"/>
    <mergeCell ref="J138:L138"/>
    <mergeCell ref="J139:L139"/>
    <mergeCell ref="J132:L132"/>
    <mergeCell ref="J133:L133"/>
    <mergeCell ref="J134:L134"/>
    <mergeCell ref="J135:L135"/>
    <mergeCell ref="J144:L144"/>
    <mergeCell ref="J145:L145"/>
    <mergeCell ref="J146:L146"/>
    <mergeCell ref="J147:L147"/>
    <mergeCell ref="J140:L140"/>
    <mergeCell ref="J141:L141"/>
    <mergeCell ref="J142:L142"/>
    <mergeCell ref="J143:L143"/>
    <mergeCell ref="J152:L152"/>
    <mergeCell ref="J153:L153"/>
    <mergeCell ref="J154:L154"/>
    <mergeCell ref="J155:L155"/>
    <mergeCell ref="J148:L148"/>
    <mergeCell ref="J149:L149"/>
    <mergeCell ref="J150:L150"/>
    <mergeCell ref="J151:L151"/>
    <mergeCell ref="J160:L160"/>
    <mergeCell ref="J161:L161"/>
    <mergeCell ref="J162:L162"/>
    <mergeCell ref="J163:L163"/>
    <mergeCell ref="J156:L156"/>
    <mergeCell ref="J157:L157"/>
    <mergeCell ref="J158:L158"/>
    <mergeCell ref="J159:L159"/>
    <mergeCell ref="J168:L168"/>
    <mergeCell ref="J169:L169"/>
    <mergeCell ref="J170:L170"/>
    <mergeCell ref="J171:L171"/>
    <mergeCell ref="J164:L164"/>
    <mergeCell ref="J165:L165"/>
    <mergeCell ref="J166:L166"/>
    <mergeCell ref="J167:L167"/>
    <mergeCell ref="J176:L176"/>
    <mergeCell ref="J177:L177"/>
    <mergeCell ref="J178:L178"/>
    <mergeCell ref="J179:L179"/>
    <mergeCell ref="J172:L172"/>
    <mergeCell ref="J173:L173"/>
    <mergeCell ref="J174:L174"/>
    <mergeCell ref="J175:L175"/>
    <mergeCell ref="J184:L184"/>
    <mergeCell ref="J185:L185"/>
    <mergeCell ref="J186:L186"/>
    <mergeCell ref="J187:L187"/>
    <mergeCell ref="J180:L180"/>
    <mergeCell ref="J181:L181"/>
    <mergeCell ref="J182:L182"/>
    <mergeCell ref="J183:L183"/>
    <mergeCell ref="J192:L192"/>
    <mergeCell ref="J193:L193"/>
    <mergeCell ref="J194:L194"/>
    <mergeCell ref="J195:L195"/>
    <mergeCell ref="J188:L188"/>
    <mergeCell ref="J189:L189"/>
    <mergeCell ref="J190:L190"/>
    <mergeCell ref="J191:L191"/>
    <mergeCell ref="J200:L200"/>
    <mergeCell ref="J201:L201"/>
    <mergeCell ref="J202:L202"/>
    <mergeCell ref="J203:L203"/>
    <mergeCell ref="J196:L196"/>
    <mergeCell ref="J197:L197"/>
    <mergeCell ref="J198:L198"/>
    <mergeCell ref="J199:L199"/>
    <mergeCell ref="J204:L204"/>
    <mergeCell ref="A18:B18"/>
    <mergeCell ref="A19:B19"/>
    <mergeCell ref="A20:B20"/>
    <mergeCell ref="A21:B21"/>
    <mergeCell ref="A22:B22"/>
    <mergeCell ref="A23:B23"/>
    <mergeCell ref="A24:B24"/>
    <mergeCell ref="C21:D21"/>
    <mergeCell ref="A25:B25"/>
    <mergeCell ref="A7:B7"/>
    <mergeCell ref="A8:B8"/>
    <mergeCell ref="A9:B9"/>
    <mergeCell ref="A10:B10"/>
    <mergeCell ref="A3:B3"/>
    <mergeCell ref="A4:B4"/>
    <mergeCell ref="A5:B5"/>
    <mergeCell ref="A6:B6"/>
    <mergeCell ref="A26:B26"/>
    <mergeCell ref="A27:B27"/>
    <mergeCell ref="A28:B28"/>
    <mergeCell ref="A29:B29"/>
    <mergeCell ref="A12:A14"/>
    <mergeCell ref="B12:B14"/>
    <mergeCell ref="A16:B16"/>
    <mergeCell ref="A17:B17"/>
    <mergeCell ref="A34:B34"/>
    <mergeCell ref="A35:B35"/>
    <mergeCell ref="A36:B36"/>
    <mergeCell ref="A37:B37"/>
    <mergeCell ref="A30:B30"/>
    <mergeCell ref="A31:B31"/>
    <mergeCell ref="A32:B32"/>
    <mergeCell ref="A33:B33"/>
    <mergeCell ref="A42:B42"/>
    <mergeCell ref="A43:B43"/>
    <mergeCell ref="A44:B44"/>
    <mergeCell ref="A45:B45"/>
    <mergeCell ref="A38:B38"/>
    <mergeCell ref="A39:B39"/>
    <mergeCell ref="A40:B40"/>
    <mergeCell ref="A41:B41"/>
    <mergeCell ref="A50:B50"/>
    <mergeCell ref="A51:B51"/>
    <mergeCell ref="A52:B52"/>
    <mergeCell ref="A53:B53"/>
    <mergeCell ref="A46:B46"/>
    <mergeCell ref="A47:B47"/>
    <mergeCell ref="A48:B48"/>
    <mergeCell ref="A49:B49"/>
    <mergeCell ref="A58:B58"/>
    <mergeCell ref="A59:B59"/>
    <mergeCell ref="A60:B60"/>
    <mergeCell ref="A61:B61"/>
    <mergeCell ref="A54:B54"/>
    <mergeCell ref="A55:B55"/>
    <mergeCell ref="A56:B56"/>
    <mergeCell ref="A57:B57"/>
    <mergeCell ref="A66:B66"/>
    <mergeCell ref="A67:B67"/>
    <mergeCell ref="A68:B68"/>
    <mergeCell ref="A69:B69"/>
    <mergeCell ref="A62:B62"/>
    <mergeCell ref="A63:B63"/>
    <mergeCell ref="A64:B64"/>
    <mergeCell ref="A65:B65"/>
    <mergeCell ref="A74:B74"/>
    <mergeCell ref="A75:B75"/>
    <mergeCell ref="A76:B76"/>
    <mergeCell ref="A77:B77"/>
    <mergeCell ref="A70:B70"/>
    <mergeCell ref="A71:B71"/>
    <mergeCell ref="A72:B72"/>
    <mergeCell ref="A73:B73"/>
    <mergeCell ref="A82:B82"/>
    <mergeCell ref="A83:B83"/>
    <mergeCell ref="A84:B84"/>
    <mergeCell ref="A85:B85"/>
    <mergeCell ref="A78:B78"/>
    <mergeCell ref="A79:B79"/>
    <mergeCell ref="A80:B80"/>
    <mergeCell ref="A81:B81"/>
    <mergeCell ref="A90:B90"/>
    <mergeCell ref="A91:B91"/>
    <mergeCell ref="A92:B92"/>
    <mergeCell ref="A93:B93"/>
    <mergeCell ref="A86:B86"/>
    <mergeCell ref="A87:B87"/>
    <mergeCell ref="A88:B88"/>
    <mergeCell ref="A89:B89"/>
    <mergeCell ref="A98:B98"/>
    <mergeCell ref="A99:B99"/>
    <mergeCell ref="A100:B100"/>
    <mergeCell ref="A101:B101"/>
    <mergeCell ref="A94:B94"/>
    <mergeCell ref="A95:B95"/>
    <mergeCell ref="A96:B96"/>
    <mergeCell ref="A97:B97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30:B130"/>
    <mergeCell ref="A131:B131"/>
    <mergeCell ref="A132:B132"/>
    <mergeCell ref="A133:B133"/>
    <mergeCell ref="A126:B126"/>
    <mergeCell ref="A127:B127"/>
    <mergeCell ref="A128:B128"/>
    <mergeCell ref="A129:B129"/>
    <mergeCell ref="A138:B138"/>
    <mergeCell ref="A139:B139"/>
    <mergeCell ref="A140:B140"/>
    <mergeCell ref="A141:B141"/>
    <mergeCell ref="A134:B134"/>
    <mergeCell ref="A135:B135"/>
    <mergeCell ref="A136:B136"/>
    <mergeCell ref="A137:B137"/>
    <mergeCell ref="A146:B146"/>
    <mergeCell ref="A147:B147"/>
    <mergeCell ref="A148:B148"/>
    <mergeCell ref="A149:B149"/>
    <mergeCell ref="A142:B142"/>
    <mergeCell ref="A143:B143"/>
    <mergeCell ref="A144:B144"/>
    <mergeCell ref="A145:B145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78:B178"/>
    <mergeCell ref="A179:B179"/>
    <mergeCell ref="A180:B180"/>
    <mergeCell ref="A181:B181"/>
    <mergeCell ref="A174:B174"/>
    <mergeCell ref="A175:B175"/>
    <mergeCell ref="A176:B176"/>
    <mergeCell ref="A177:B177"/>
    <mergeCell ref="A186:B186"/>
    <mergeCell ref="A187:B187"/>
    <mergeCell ref="A188:B188"/>
    <mergeCell ref="A189:B189"/>
    <mergeCell ref="A182:B182"/>
    <mergeCell ref="A183:B183"/>
    <mergeCell ref="A184:B184"/>
    <mergeCell ref="A185:B185"/>
    <mergeCell ref="A194:B194"/>
    <mergeCell ref="A195:B195"/>
    <mergeCell ref="A196:B196"/>
    <mergeCell ref="A197:B197"/>
    <mergeCell ref="A190:B190"/>
    <mergeCell ref="A191:B191"/>
    <mergeCell ref="A192:B192"/>
    <mergeCell ref="A193:B193"/>
    <mergeCell ref="A198:B198"/>
    <mergeCell ref="A199:B199"/>
    <mergeCell ref="A200:B200"/>
    <mergeCell ref="A208:B208"/>
    <mergeCell ref="A201:B201"/>
    <mergeCell ref="A202:B202"/>
    <mergeCell ref="A203:B203"/>
    <mergeCell ref="A204:B204"/>
    <mergeCell ref="A209:B209"/>
    <mergeCell ref="C3:E3"/>
    <mergeCell ref="C4:E4"/>
    <mergeCell ref="C5:E5"/>
    <mergeCell ref="C6:E6"/>
    <mergeCell ref="C10:E10"/>
    <mergeCell ref="C9:E9"/>
    <mergeCell ref="A205:B205"/>
    <mergeCell ref="A206:B206"/>
    <mergeCell ref="A207:B207"/>
    <mergeCell ref="C22:D22"/>
    <mergeCell ref="C23:D23"/>
    <mergeCell ref="C24:D24"/>
    <mergeCell ref="C25:D25"/>
    <mergeCell ref="C17:D17"/>
    <mergeCell ref="C18:D18"/>
    <mergeCell ref="C19:D19"/>
    <mergeCell ref="C20:D20"/>
    <mergeCell ref="C30:D30"/>
    <mergeCell ref="C31:D31"/>
    <mergeCell ref="C32:D32"/>
    <mergeCell ref="C33:D33"/>
    <mergeCell ref="C26:D26"/>
    <mergeCell ref="C27:D27"/>
    <mergeCell ref="C28:D28"/>
    <mergeCell ref="C29:D29"/>
    <mergeCell ref="C38:D38"/>
    <mergeCell ref="C39:D39"/>
    <mergeCell ref="C40:D40"/>
    <mergeCell ref="C41:D41"/>
    <mergeCell ref="C34:D34"/>
    <mergeCell ref="C35:D35"/>
    <mergeCell ref="C36:D36"/>
    <mergeCell ref="C37:D37"/>
    <mergeCell ref="C46:D46"/>
    <mergeCell ref="C47:D47"/>
    <mergeCell ref="C48:D48"/>
    <mergeCell ref="C49:D49"/>
    <mergeCell ref="C42:D42"/>
    <mergeCell ref="C43:D43"/>
    <mergeCell ref="C44:D44"/>
    <mergeCell ref="C45:D45"/>
    <mergeCell ref="C54:D54"/>
    <mergeCell ref="C55:D55"/>
    <mergeCell ref="C56:D56"/>
    <mergeCell ref="C57:D57"/>
    <mergeCell ref="C50:D50"/>
    <mergeCell ref="C51:D51"/>
    <mergeCell ref="C52:D52"/>
    <mergeCell ref="C53:D53"/>
    <mergeCell ref="C62:D62"/>
    <mergeCell ref="C63:D63"/>
    <mergeCell ref="C64:D64"/>
    <mergeCell ref="C65:D65"/>
    <mergeCell ref="C58:D58"/>
    <mergeCell ref="C59:D59"/>
    <mergeCell ref="C60:D60"/>
    <mergeCell ref="C61:D61"/>
    <mergeCell ref="C70:D70"/>
    <mergeCell ref="C71:D71"/>
    <mergeCell ref="C72:D72"/>
    <mergeCell ref="C73:D73"/>
    <mergeCell ref="C66:D66"/>
    <mergeCell ref="C67:D67"/>
    <mergeCell ref="C68:D68"/>
    <mergeCell ref="C69:D69"/>
    <mergeCell ref="C78:D78"/>
    <mergeCell ref="C79:D79"/>
    <mergeCell ref="C80:D80"/>
    <mergeCell ref="C81:D81"/>
    <mergeCell ref="C74:D74"/>
    <mergeCell ref="C75:D75"/>
    <mergeCell ref="C76:D76"/>
    <mergeCell ref="C77:D77"/>
    <mergeCell ref="C86:D86"/>
    <mergeCell ref="C87:D87"/>
    <mergeCell ref="C88:D88"/>
    <mergeCell ref="C89:D89"/>
    <mergeCell ref="C82:D82"/>
    <mergeCell ref="C83:D83"/>
    <mergeCell ref="C84:D84"/>
    <mergeCell ref="C85:D85"/>
    <mergeCell ref="C94:D94"/>
    <mergeCell ref="C95:D95"/>
    <mergeCell ref="C96:D96"/>
    <mergeCell ref="C97:D97"/>
    <mergeCell ref="C90:D90"/>
    <mergeCell ref="C91:D91"/>
    <mergeCell ref="C92:D92"/>
    <mergeCell ref="C93:D93"/>
    <mergeCell ref="C102:D102"/>
    <mergeCell ref="C103:D103"/>
    <mergeCell ref="C104:D104"/>
    <mergeCell ref="C105:D105"/>
    <mergeCell ref="C98:D98"/>
    <mergeCell ref="C99:D99"/>
    <mergeCell ref="C100:D100"/>
    <mergeCell ref="C101:D101"/>
    <mergeCell ref="C110:D110"/>
    <mergeCell ref="C111:D111"/>
    <mergeCell ref="C112:D112"/>
    <mergeCell ref="C113:D113"/>
    <mergeCell ref="C106:D106"/>
    <mergeCell ref="C107:D107"/>
    <mergeCell ref="C108:D108"/>
    <mergeCell ref="C109:D109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26:D126"/>
    <mergeCell ref="C127:D127"/>
    <mergeCell ref="C128:D128"/>
    <mergeCell ref="C129:D129"/>
    <mergeCell ref="C122:D122"/>
    <mergeCell ref="C123:D123"/>
    <mergeCell ref="C124:D124"/>
    <mergeCell ref="C125:D125"/>
    <mergeCell ref="C134:D134"/>
    <mergeCell ref="C135:D135"/>
    <mergeCell ref="C136:D136"/>
    <mergeCell ref="C137:D137"/>
    <mergeCell ref="C130:D130"/>
    <mergeCell ref="C131:D131"/>
    <mergeCell ref="C132:D132"/>
    <mergeCell ref="C133:D133"/>
    <mergeCell ref="C142:D142"/>
    <mergeCell ref="C143:D143"/>
    <mergeCell ref="C144:D144"/>
    <mergeCell ref="C145:D145"/>
    <mergeCell ref="C138:D138"/>
    <mergeCell ref="C139:D139"/>
    <mergeCell ref="C140:D140"/>
    <mergeCell ref="C141:D141"/>
    <mergeCell ref="C150:D150"/>
    <mergeCell ref="C151:D151"/>
    <mergeCell ref="C152:D152"/>
    <mergeCell ref="C153:D153"/>
    <mergeCell ref="C146:D146"/>
    <mergeCell ref="C147:D147"/>
    <mergeCell ref="C148:D148"/>
    <mergeCell ref="C149:D149"/>
    <mergeCell ref="C158:D158"/>
    <mergeCell ref="C159:D159"/>
    <mergeCell ref="C160:D160"/>
    <mergeCell ref="C161:D161"/>
    <mergeCell ref="C154:D154"/>
    <mergeCell ref="C155:D155"/>
    <mergeCell ref="C156:D156"/>
    <mergeCell ref="C157:D157"/>
    <mergeCell ref="C166:D166"/>
    <mergeCell ref="C167:D167"/>
    <mergeCell ref="C168:D168"/>
    <mergeCell ref="C169:D169"/>
    <mergeCell ref="C162:D162"/>
    <mergeCell ref="C163:D163"/>
    <mergeCell ref="C164:D164"/>
    <mergeCell ref="C165:D165"/>
    <mergeCell ref="C174:D174"/>
    <mergeCell ref="C175:D175"/>
    <mergeCell ref="C176:D176"/>
    <mergeCell ref="C177:D177"/>
    <mergeCell ref="C170:D170"/>
    <mergeCell ref="C171:D171"/>
    <mergeCell ref="C172:D172"/>
    <mergeCell ref="C173:D173"/>
    <mergeCell ref="C182:D182"/>
    <mergeCell ref="C183:D183"/>
    <mergeCell ref="C184:D184"/>
    <mergeCell ref="C185:D185"/>
    <mergeCell ref="C178:D178"/>
    <mergeCell ref="C179:D179"/>
    <mergeCell ref="C180:D180"/>
    <mergeCell ref="C181:D181"/>
    <mergeCell ref="C190:D190"/>
    <mergeCell ref="C191:D191"/>
    <mergeCell ref="C192:D192"/>
    <mergeCell ref="C193:D193"/>
    <mergeCell ref="C186:D186"/>
    <mergeCell ref="C187:D187"/>
    <mergeCell ref="C188:D188"/>
    <mergeCell ref="C189:D189"/>
    <mergeCell ref="C198:D198"/>
    <mergeCell ref="C199:D199"/>
    <mergeCell ref="C200:D200"/>
    <mergeCell ref="C201:D201"/>
    <mergeCell ref="C194:D194"/>
    <mergeCell ref="C195:D195"/>
    <mergeCell ref="C196:D196"/>
    <mergeCell ref="C197:D197"/>
    <mergeCell ref="C206:D206"/>
    <mergeCell ref="C207:D207"/>
    <mergeCell ref="C208:D208"/>
    <mergeCell ref="C209:D209"/>
    <mergeCell ref="C202:D202"/>
    <mergeCell ref="C203:D203"/>
    <mergeCell ref="C204:D204"/>
    <mergeCell ref="C205:D205"/>
  </mergeCells>
  <conditionalFormatting sqref="D7:E7">
    <cfRule type="cellIs" priority="1" dxfId="10" operator="lessThan" stopIfTrue="1">
      <formula>$D$8*0.9</formula>
    </cfRule>
    <cfRule type="cellIs" priority="2" dxfId="0" operator="greaterThan" stopIfTrue="1">
      <formula>$D$8*1.1</formula>
    </cfRule>
    <cfRule type="cellIs" priority="4" dxfId="1" operator="between" stopIfTrue="1">
      <formula>$D$8*0.9</formula>
      <formula>$D$8*1.1</formula>
    </cfRule>
  </conditionalFormatting>
  <conditionalFormatting sqref="D8:E8">
    <cfRule type="cellIs" priority="5" dxfId="0" operator="lessThan" stopIfTrue="1">
      <formula>$D$7*0.9</formula>
    </cfRule>
    <cfRule type="cellIs" priority="6" dxfId="0" operator="greaterThan" stopIfTrue="1">
      <formula>$D$7*1.1</formula>
    </cfRule>
    <cfRule type="cellIs" priority="7" dxfId="1" operator="between" stopIfTrue="1">
      <formula>$D$7*0.9</formula>
      <formula>$D$7*1.1</formula>
    </cfRule>
  </conditionalFormatting>
  <conditionalFormatting sqref="C10:E10">
    <cfRule type="cellIs" priority="8" dxfId="4" operator="greaterThanOrEqual" stopIfTrue="1">
      <formula>0</formula>
    </cfRule>
    <cfRule type="cellIs" priority="9" dxfId="11" operator="lessThan" stopIfTrue="1">
      <formula>0</formula>
    </cfRule>
  </conditionalFormatting>
  <conditionalFormatting sqref="K10">
    <cfRule type="cellIs" priority="10" dxfId="2" operator="lessThan" stopIfTrue="1">
      <formula>$I$10-5.01</formula>
    </cfRule>
    <cfRule type="cellIs" priority="11" dxfId="1" operator="between" stopIfTrue="1">
      <formula>$I$10-5</formula>
      <formula>$I$10+5</formula>
    </cfRule>
    <cfRule type="cellIs" priority="12" dxfId="0" operator="greaterThan" stopIfTrue="1">
      <formula>$I$10+5.01</formula>
    </cfRule>
  </conditionalFormatting>
  <printOptions/>
  <pageMargins left="0.7874015748031497" right="0.3937007874015748" top="0.984251968503937" bottom="0.3937007874015748" header="0.5118110236220472" footer="0.5118110236220472"/>
  <pageSetup fitToHeight="0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Frederking Handel</dc:creator>
  <cp:keywords/>
  <dc:description/>
  <cp:lastModifiedBy>Buero</cp:lastModifiedBy>
  <cp:lastPrinted>2007-04-17T14:44:58Z</cp:lastPrinted>
  <dcterms:created xsi:type="dcterms:W3CDTF">2007-04-17T11:07:05Z</dcterms:created>
  <dcterms:modified xsi:type="dcterms:W3CDTF">2013-06-10T11:50:22Z</dcterms:modified>
  <cp:category/>
  <cp:version/>
  <cp:contentType/>
  <cp:contentStatus/>
</cp:coreProperties>
</file>